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440" windowHeight="1513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v1bvyumsqh02d2hwuje5xik5uk!$X$20:$Y$20</definedName>
    <definedName name="eaho2ejrtdbq5dbiou1fruoidk">v1bvyumsqh02d2hwuje5xik5uk!$B$15</definedName>
    <definedName name="frupzostrx2engzlq5coj1izgc">v1bvyumsqh02d2hwuje5xik5uk!$C$21:$C$398</definedName>
    <definedName name="hxw0shfsad1bl0w3rcqndiwdqc">v1bvyumsqh02d2hwuje5xik5uk!$D$20:$V$20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v1bvyumsqh02d2hwuje5xik5uk!$W$21:$W$398</definedName>
    <definedName name="qunp1nijp1aaxbgswizf0lz200">v1bvyumsqh02d2hwuje5xik5uk!$B$2</definedName>
    <definedName name="rcn525ywmx4pde1kn3aevp0dfk">v1bvyumsqh02d2hwuje5xik5uk!$W$20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v1bvyumsqh02d2hwuje5xik5uk!$D$21:$V$21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396" i="4"/>
  <c r="C392" i="4"/>
  <c r="C388" i="4"/>
  <c r="C384" i="4"/>
  <c r="C380" i="4"/>
  <c r="C376" i="4"/>
  <c r="C372" i="4"/>
  <c r="C368" i="4"/>
  <c r="C364" i="4"/>
  <c r="C360" i="4"/>
  <c r="C356" i="4"/>
  <c r="C352" i="4"/>
  <c r="C348" i="4"/>
  <c r="C344" i="4"/>
  <c r="C340" i="4"/>
  <c r="C336" i="4"/>
  <c r="C332" i="4"/>
  <c r="C328" i="4"/>
  <c r="C324" i="4"/>
  <c r="C320" i="4"/>
  <c r="C316" i="4"/>
  <c r="C312" i="4"/>
  <c r="C308" i="4"/>
  <c r="C304" i="4"/>
  <c r="C300" i="4"/>
  <c r="C296" i="4"/>
  <c r="C292" i="4"/>
  <c r="C288" i="4"/>
  <c r="C284" i="4"/>
  <c r="C280" i="4"/>
  <c r="C276" i="4"/>
  <c r="C272" i="4"/>
  <c r="C268" i="4"/>
  <c r="C264" i="4"/>
  <c r="C260" i="4"/>
  <c r="C256" i="4"/>
  <c r="C252" i="4"/>
  <c r="C248" i="4"/>
  <c r="C244" i="4"/>
  <c r="C240" i="4"/>
  <c r="C236" i="4"/>
  <c r="C232" i="4"/>
  <c r="C228" i="4"/>
  <c r="C224" i="4"/>
  <c r="C220" i="4"/>
  <c r="C216" i="4"/>
  <c r="C212" i="4"/>
  <c r="C208" i="4"/>
  <c r="C204" i="4"/>
  <c r="C200" i="4"/>
  <c r="C196" i="4"/>
  <c r="C192" i="4"/>
  <c r="C188" i="4"/>
  <c r="C184" i="4"/>
  <c r="C180" i="4"/>
  <c r="C176" i="4"/>
  <c r="C172" i="4"/>
  <c r="C168" i="4"/>
  <c r="C164" i="4"/>
  <c r="C160" i="4"/>
  <c r="C156" i="4"/>
  <c r="C152" i="4"/>
  <c r="C148" i="4"/>
  <c r="C144" i="4"/>
  <c r="C140" i="4"/>
  <c r="C136" i="4"/>
  <c r="C132" i="4"/>
  <c r="C128" i="4"/>
  <c r="C124" i="4"/>
  <c r="C120" i="4"/>
  <c r="C116" i="4"/>
  <c r="C112" i="4"/>
  <c r="C108" i="4"/>
  <c r="C104" i="4"/>
  <c r="C100" i="4"/>
  <c r="C96" i="4"/>
  <c r="C92" i="4"/>
  <c r="C88" i="4"/>
  <c r="C84" i="4"/>
  <c r="C80" i="4"/>
  <c r="C76" i="4"/>
  <c r="C72" i="4"/>
  <c r="C68" i="4"/>
  <c r="C64" i="4"/>
  <c r="C60" i="4"/>
  <c r="C56" i="4"/>
  <c r="C52" i="4"/>
  <c r="C48" i="4"/>
  <c r="C44" i="4"/>
  <c r="C40" i="4"/>
  <c r="C36" i="4"/>
  <c r="C32" i="4"/>
  <c r="C28" i="4"/>
  <c r="C24" i="4"/>
  <c r="U21" i="4"/>
  <c r="Q21" i="4"/>
  <c r="M21" i="4"/>
  <c r="D21" i="4"/>
  <c r="H21" i="4"/>
  <c r="C395" i="4"/>
  <c r="C391" i="4"/>
  <c r="C387" i="4"/>
  <c r="C383" i="4"/>
  <c r="C379" i="4"/>
  <c r="C375" i="4"/>
  <c r="C371" i="4"/>
  <c r="C367" i="4"/>
  <c r="C363" i="4"/>
  <c r="C359" i="4"/>
  <c r="C355" i="4"/>
  <c r="C351" i="4"/>
  <c r="C347" i="4"/>
  <c r="C343" i="4"/>
  <c r="C339" i="4"/>
  <c r="C335" i="4"/>
  <c r="C331" i="4"/>
  <c r="C327" i="4"/>
  <c r="C323" i="4"/>
  <c r="C319" i="4"/>
  <c r="C315" i="4"/>
  <c r="C311" i="4"/>
  <c r="C307" i="4"/>
  <c r="C303" i="4"/>
  <c r="C299" i="4"/>
  <c r="C295" i="4"/>
  <c r="C291" i="4"/>
  <c r="C287" i="4"/>
  <c r="C397" i="4"/>
  <c r="C389" i="4"/>
  <c r="C381" i="4"/>
  <c r="C373" i="4"/>
  <c r="C365" i="4"/>
  <c r="C357" i="4"/>
  <c r="C349" i="4"/>
  <c r="C341" i="4"/>
  <c r="C333" i="4"/>
  <c r="C325" i="4"/>
  <c r="C317" i="4"/>
  <c r="C309" i="4"/>
  <c r="C301" i="4"/>
  <c r="C293" i="4"/>
  <c r="C285" i="4"/>
  <c r="C279" i="4"/>
  <c r="C274" i="4"/>
  <c r="C269" i="4"/>
  <c r="C263" i="4"/>
  <c r="C258" i="4"/>
  <c r="C253" i="4"/>
  <c r="C247" i="4"/>
  <c r="C242" i="4"/>
  <c r="C237" i="4"/>
  <c r="C231" i="4"/>
  <c r="C226" i="4"/>
  <c r="C221" i="4"/>
  <c r="C215" i="4"/>
  <c r="C210" i="4"/>
  <c r="C205" i="4"/>
  <c r="C199" i="4"/>
  <c r="C194" i="4"/>
  <c r="C189" i="4"/>
  <c r="C183" i="4"/>
  <c r="C178" i="4"/>
  <c r="C173" i="4"/>
  <c r="C167" i="4"/>
  <c r="C162" i="4"/>
  <c r="C157" i="4"/>
  <c r="C151" i="4"/>
  <c r="C146" i="4"/>
  <c r="C141" i="4"/>
  <c r="C135" i="4"/>
  <c r="C130" i="4"/>
  <c r="C125" i="4"/>
  <c r="C119" i="4"/>
  <c r="C114" i="4"/>
  <c r="C109" i="4"/>
  <c r="C103" i="4"/>
  <c r="C98" i="4"/>
  <c r="C93" i="4"/>
  <c r="C87" i="4"/>
  <c r="C82" i="4"/>
  <c r="C77" i="4"/>
  <c r="C71" i="4"/>
  <c r="C66" i="4"/>
  <c r="C61" i="4"/>
  <c r="C55" i="4"/>
  <c r="C50" i="4"/>
  <c r="C45" i="4"/>
  <c r="C39" i="4"/>
  <c r="C34" i="4"/>
  <c r="C29" i="4"/>
  <c r="C23" i="4"/>
  <c r="S21" i="4"/>
  <c r="N21" i="4"/>
  <c r="E21" i="4"/>
  <c r="C21" i="4"/>
  <c r="C394" i="4"/>
  <c r="C386" i="4"/>
  <c r="C378" i="4"/>
  <c r="C370" i="4"/>
  <c r="C362" i="4"/>
  <c r="C354" i="4"/>
  <c r="C346" i="4"/>
  <c r="C338" i="4"/>
  <c r="C330" i="4"/>
  <c r="C322" i="4"/>
  <c r="C314" i="4"/>
  <c r="C306" i="4"/>
  <c r="C298" i="4"/>
  <c r="C290" i="4"/>
  <c r="C283" i="4"/>
  <c r="C278" i="4"/>
  <c r="C273" i="4"/>
  <c r="C267" i="4"/>
  <c r="C262" i="4"/>
  <c r="C257" i="4"/>
  <c r="C251" i="4"/>
  <c r="C246" i="4"/>
  <c r="C241" i="4"/>
  <c r="C235" i="4"/>
  <c r="C230" i="4"/>
  <c r="C225" i="4"/>
  <c r="C219" i="4"/>
  <c r="C214" i="4"/>
  <c r="C209" i="4"/>
  <c r="C203" i="4"/>
  <c r="C198" i="4"/>
  <c r="C193" i="4"/>
  <c r="C187" i="4"/>
  <c r="C182" i="4"/>
  <c r="C177" i="4"/>
  <c r="C171" i="4"/>
  <c r="C166" i="4"/>
  <c r="C161" i="4"/>
  <c r="C155" i="4"/>
  <c r="C150" i="4"/>
  <c r="C145" i="4"/>
  <c r="C139" i="4"/>
  <c r="C134" i="4"/>
  <c r="C129" i="4"/>
  <c r="C123" i="4"/>
  <c r="C118" i="4"/>
  <c r="C113" i="4"/>
  <c r="C107" i="4"/>
  <c r="C102" i="4"/>
  <c r="C97" i="4"/>
  <c r="C91" i="4"/>
  <c r="C86" i="4"/>
  <c r="C81" i="4"/>
  <c r="C75" i="4"/>
  <c r="C70" i="4"/>
  <c r="C65" i="4"/>
  <c r="C59" i="4"/>
  <c r="C54" i="4"/>
  <c r="C49" i="4"/>
  <c r="C393" i="4"/>
  <c r="C385" i="4"/>
  <c r="C369" i="4"/>
  <c r="C353" i="4"/>
  <c r="C337" i="4"/>
  <c r="C321" i="4"/>
  <c r="C305" i="4"/>
  <c r="C289" i="4"/>
  <c r="C277" i="4"/>
  <c r="C266" i="4"/>
  <c r="C255" i="4"/>
  <c r="C245" i="4"/>
  <c r="C234" i="4"/>
  <c r="C223" i="4"/>
  <c r="C213" i="4"/>
  <c r="C202" i="4"/>
  <c r="C191" i="4"/>
  <c r="C181" i="4"/>
  <c r="C170" i="4"/>
  <c r="C159" i="4"/>
  <c r="C149" i="4"/>
  <c r="C138" i="4"/>
  <c r="C127" i="4"/>
  <c r="C117" i="4"/>
  <c r="C106" i="4"/>
  <c r="C95" i="4"/>
  <c r="C85" i="4"/>
  <c r="C74" i="4"/>
  <c r="C63" i="4"/>
  <c r="C53" i="4"/>
  <c r="C43" i="4"/>
  <c r="C37" i="4"/>
  <c r="C30" i="4"/>
  <c r="C22" i="4"/>
  <c r="P21" i="4"/>
  <c r="J21" i="4"/>
  <c r="C158" i="4"/>
  <c r="C137" i="4"/>
  <c r="C126" i="4"/>
  <c r="C105" i="4"/>
  <c r="C94" i="4"/>
  <c r="C73" i="4"/>
  <c r="C62" i="4"/>
  <c r="C51" i="4"/>
  <c r="C35" i="4"/>
  <c r="C27" i="4"/>
  <c r="V21" i="4"/>
  <c r="O21" i="4"/>
  <c r="C377" i="4"/>
  <c r="C313" i="4"/>
  <c r="C282" i="4"/>
  <c r="C261" i="4"/>
  <c r="C239" i="4"/>
  <c r="C218" i="4"/>
  <c r="C207" i="4"/>
  <c r="C186" i="4"/>
  <c r="C165" i="4"/>
  <c r="C154" i="4"/>
  <c r="C133" i="4"/>
  <c r="C122" i="4"/>
  <c r="C101" i="4"/>
  <c r="C90" i="4"/>
  <c r="C69" i="4"/>
  <c r="C47" i="4"/>
  <c r="C41" i="4"/>
  <c r="C26" i="4"/>
  <c r="L21" i="4"/>
  <c r="G21" i="4"/>
  <c r="C374" i="4"/>
  <c r="C358" i="4"/>
  <c r="C326" i="4"/>
  <c r="C310" i="4"/>
  <c r="C281" i="4"/>
  <c r="C259" i="4"/>
  <c r="C238" i="4"/>
  <c r="C217" i="4"/>
  <c r="C206" i="4"/>
  <c r="C185" i="4"/>
  <c r="C163" i="4"/>
  <c r="C153" i="4"/>
  <c r="C131" i="4"/>
  <c r="C110" i="4"/>
  <c r="C89" i="4"/>
  <c r="C78" i="4"/>
  <c r="C57" i="4"/>
  <c r="C38" i="4"/>
  <c r="C25" i="4"/>
  <c r="R21" i="4"/>
  <c r="I21" i="4"/>
  <c r="C382" i="4"/>
  <c r="C366" i="4"/>
  <c r="C350" i="4"/>
  <c r="C334" i="4"/>
  <c r="C318" i="4"/>
  <c r="C302" i="4"/>
  <c r="C286" i="4"/>
  <c r="C275" i="4"/>
  <c r="C265" i="4"/>
  <c r="C254" i="4"/>
  <c r="C243" i="4"/>
  <c r="C233" i="4"/>
  <c r="C222" i="4"/>
  <c r="C211" i="4"/>
  <c r="C201" i="4"/>
  <c r="C190" i="4"/>
  <c r="C179" i="4"/>
  <c r="C169" i="4"/>
  <c r="C147" i="4"/>
  <c r="C115" i="4"/>
  <c r="C83" i="4"/>
  <c r="C42" i="4"/>
  <c r="F21" i="4"/>
  <c r="C361" i="4"/>
  <c r="C345" i="4"/>
  <c r="C329" i="4"/>
  <c r="C297" i="4"/>
  <c r="C271" i="4"/>
  <c r="C250" i="4"/>
  <c r="C229" i="4"/>
  <c r="C197" i="4"/>
  <c r="C175" i="4"/>
  <c r="C143" i="4"/>
  <c r="C111" i="4"/>
  <c r="C79" i="4"/>
  <c r="C58" i="4"/>
  <c r="C33" i="4"/>
  <c r="T21" i="4"/>
  <c r="C390" i="4"/>
  <c r="C342" i="4"/>
  <c r="C294" i="4"/>
  <c r="C270" i="4"/>
  <c r="C249" i="4"/>
  <c r="C227" i="4"/>
  <c r="C195" i="4"/>
  <c r="C174" i="4"/>
  <c r="C142" i="4"/>
  <c r="C121" i="4"/>
  <c r="C99" i="4"/>
  <c r="C67" i="4"/>
  <c r="C46" i="4"/>
  <c r="C31" i="4"/>
  <c r="K21" i="4"/>
</calcChain>
</file>

<file path=xl/comments1.xml><?xml version="1.0" encoding="utf-8"?>
<comments xmlns="http://schemas.openxmlformats.org/spreadsheetml/2006/main">
  <authors>
    <author>Михаил Владимирович Жолобов</author>
    <author>user3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<sst xmlns="http://schemas.openxmlformats.org/spreadsheetml/2006/main" count="2580" uniqueCount="641">
  <si>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</si>
  <si>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</si>
  <si>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</si>
  <si>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</si>
  <si>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</si>
  <si>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</si>
  <si>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</si>
  <si>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{FC0F42BB-FF61-4A56-8782-A3AD9E8E5152}</t>
  </si>
  <si>
    <t>Формула
Наименование расхода</t>
  </si>
  <si>
    <t>Наименование расхода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</si>
  <si>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</si>
  <si>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</si>
  <si>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</si>
  <si>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</si>
  <si>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</si>
  <si>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Сумма      (тыс. рублей)</t>
  </si>
  <si>
    <t>2</t>
  </si>
  <si>
    <t>3</t>
  </si>
  <si>
    <t>4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</si>
  <si>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</si>
  <si>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</si>
  <si>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</si>
  <si>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</si>
  <si>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</si>
  <si>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</si>
  <si>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{8DD723E4-5E35-4D56-A1E9-00EFB2371FF9}</t>
  </si>
  <si>
    <t>5507</t>
  </si>
  <si>
    <t>1757=-1,1756=-1</t>
  </si>
  <si>
    <t>RG_18_1</t>
  </si>
  <si>
    <t>RGD_3_0000_27_Дата  поправки_031_00000_000000_8000</t>
  </si>
  <si>
    <t>RG_18_2</t>
  </si>
  <si>
    <t>RGD_3_0000_27_Дата  поправки_2_031_00000_000000_8000</t>
  </si>
  <si>
    <t>RG_18_3</t>
  </si>
  <si>
    <t>RGD_3_0000_27_Дата  поправки_3_031_00000_000000_8000</t>
  </si>
  <si>
    <t>RG_18_4</t>
  </si>
  <si>
    <t>RGD_3_0000_27_Дата  поправки_4_031_00000_000000_8000</t>
  </si>
  <si>
    <t>RG_18_5</t>
  </si>
  <si>
    <t>RGD_3_0000_27_Дата  поправки_5_031_00000_000000_8000</t>
  </si>
  <si>
    <t>RG_18_6</t>
  </si>
  <si>
    <t>RGD_3_0000_27_Дата  поправки_6_031_00000_000000_8000</t>
  </si>
  <si>
    <t>RG_18_7</t>
  </si>
  <si>
    <t>RGD_3_0000_27_Дата  поправки_7_031_00000_000000_8000</t>
  </si>
  <si>
    <t>RG_18_8</t>
  </si>
  <si>
    <t>RGD_3_0000_27_Дата  поправки_8_031_00000_000000_8000</t>
  </si>
  <si>
    <t>RG_18_9</t>
  </si>
  <si>
    <t>RGD_3_0000_27_Дата  поправки_9_031_00000_000000_8000</t>
  </si>
  <si>
    <t>RG_18_10</t>
  </si>
  <si>
    <t>RGD_3_0000_27_Дата  поправки_10_031_00000_000000_8000</t>
  </si>
  <si>
    <t>RG_18_11</t>
  </si>
  <si>
    <t>RGD_3_0000_27_Дата  поправки_11_031_00000_000000_8000</t>
  </si>
  <si>
    <t>RG_18_12</t>
  </si>
  <si>
    <t>RGD_3_0000_27_Дата  поправки_12_031_00000_000000_8000</t>
  </si>
  <si>
    <t>EXPR_28</t>
  </si>
  <si>
    <t>{C545E345-B714-4D0E-99A5-3E4DECF03888}</t>
  </si>
  <si>
    <t>EXPR_22</t>
  </si>
  <si>
    <t>EXPR_23</t>
  </si>
  <si>
    <t>0000000000</t>
  </si>
  <si>
    <t/>
  </si>
  <si>
    <t>000</t>
  </si>
  <si>
    <t>Всего расходов</t>
  </si>
  <si>
    <t>2500000000</t>
  </si>
  <si>
    <t>Проведение выборов и референдумов</t>
  </si>
  <si>
    <t>2500007000</t>
  </si>
  <si>
    <t>Материально-техническое обеспечение проведения выборов и референдумов</t>
  </si>
  <si>
    <t>2500007010</t>
  </si>
  <si>
    <t>Выборы в Думу Санчурского муниципального округа Кировской области</t>
  </si>
  <si>
    <t>800</t>
  </si>
  <si>
    <t>Иные бюджетные ассигнования</t>
  </si>
  <si>
    <t>0100000000</t>
  </si>
  <si>
    <t>Муниципальная программа Санчурского муниципального округа "Развитие образования "</t>
  </si>
  <si>
    <t>0170000000</t>
  </si>
  <si>
    <t>Подпрограмма " Одаренные дети"</t>
  </si>
  <si>
    <t>0170003000</t>
  </si>
  <si>
    <t>Мероприятия в установленной сфере деятельности</t>
  </si>
  <si>
    <t>0170003030</t>
  </si>
  <si>
    <t>Мероприятия в сфере молодежной политики</t>
  </si>
  <si>
    <t>200</t>
  </si>
  <si>
    <t>Закупка товаров, работ и услуг для государственных нужд</t>
  </si>
  <si>
    <t>0100003000</t>
  </si>
  <si>
    <t>0100003190</t>
  </si>
  <si>
    <t>Выплаты студентам обучающимся по целевому назначению</t>
  </si>
  <si>
    <t>300</t>
  </si>
  <si>
    <t>Социальное обеспечение и иные выплаты населению</t>
  </si>
  <si>
    <t>0100003220</t>
  </si>
  <si>
    <t>Обеспечение персонифицированного финансирования дополнительного образования детей</t>
  </si>
  <si>
    <t>600</t>
  </si>
  <si>
    <t>Предоставление субсидий бюджетным, автономным учреждениям и иным некоммерческим организациям</t>
  </si>
  <si>
    <t>0100016000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</si>
  <si>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</si>
  <si>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</si>
  <si>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</si>
  <si>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</si>
  <si>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</si>
  <si>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0100016140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</si>
  <si>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</si>
  <si>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</si>
  <si>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</si>
  <si>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0110000000</t>
  </si>
  <si>
    <t>Подпрограмма "Обеспечение доступности общего образования на территории Санчурского муниципального округа Кировской области"</t>
  </si>
  <si>
    <t>0110017000</t>
  </si>
  <si>
    <t>Иные межбюджетные трансферты из областного бюджета</t>
  </si>
  <si>
    <t>0110017010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</si>
  <si>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</si>
  <si>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0110002000</t>
  </si>
  <si>
    <t>Финансовое обеспечение деятельности муниципальных учреждений</t>
  </si>
  <si>
    <t>0110002010</t>
  </si>
  <si>
    <t>Общеобразовательные учреждения</t>
  </si>
  <si>
    <t>011000201А</t>
  </si>
  <si>
    <t>Общеобразовательные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</si>
  <si>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011000201Б</t>
  </si>
  <si>
    <t>Общеобразовательные учреждения, софинансирование субсидии  на выполнение расходных обязательств муниципальных образований области за счет средств местного бюджета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</si>
  <si>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</si>
  <si>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</si>
  <si>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0110016000</t>
  </si>
  <si>
    <t>0110016170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</si>
  <si>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</si>
  <si>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</si>
  <si>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</si>
  <si>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0120000000</t>
  </si>
  <si>
    <t>Подпрограмма "Дошкольное образование в дошкольных образовательных учреждениях Санчурского муниципального округа Кировской области"</t>
  </si>
  <si>
    <t>0120017000</t>
  </si>
  <si>
    <t>0120017140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</si>
  <si>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</si>
  <si>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0120002000</t>
  </si>
  <si>
    <t>0120002020</t>
  </si>
  <si>
    <t>Дошкольные учреждения</t>
  </si>
  <si>
    <t>012000202А</t>
  </si>
  <si>
    <t>Дошкольные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</si>
  <si>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0130000000</t>
  </si>
  <si>
    <t>Подпрограмма"Дополнительное образование детей в Муниципальном образовательном учреждении дополнительного образования детей "Центр детского творчества" пгт Санчурск Кировской области"</t>
  </si>
  <si>
    <t>0130002000</t>
  </si>
  <si>
    <t>0130002030</t>
  </si>
  <si>
    <t>Учреждения дополнительного образования</t>
  </si>
  <si>
    <t>013000203А</t>
  </si>
  <si>
    <t>Учреждения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</si>
  <si>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0140000000</t>
  </si>
  <si>
    <t>Подпрограмма "Дополнительное образование детей в Муниципальном казённом образовательном учреждении дополнительного образования детско-юношеской спортивной школе пгт Санчурск  Кировской области"</t>
  </si>
  <si>
    <t>0140002000</t>
  </si>
  <si>
    <t>0140002030</t>
  </si>
  <si>
    <t>014000203А</t>
  </si>
  <si>
    <t>0150000000</t>
  </si>
  <si>
    <t>Подпрограмма "Информационное, кадровое и материальное обеспечение учреждений образования Санчурского муниципального округа Кировской "</t>
  </si>
  <si>
    <t>0150015000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</si>
  <si>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</si>
  <si>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0150015060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</si>
  <si>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 в каникулярное время,  с дневным пребыванием</t>
  </si>
  <si>
    <t>0150002000</t>
  </si>
  <si>
    <t>0150002070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</si>
  <si>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</t>
  </si>
  <si>
    <t>015000207А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</si>
  <si>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</si>
  <si>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01500S5060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</si>
  <si>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оздоровления, обучающихся в каникулярное время,  с дневным пребыванием</t>
  </si>
  <si>
    <t>0160000000</t>
  </si>
  <si>
    <t>Подпрограмма "Социальная поддержка детей-сирот и детей, оставшихся без попечения родителей, находящихся под опекой (попечительством), в приемной семье на территории Санчурского муниципального округа Кировской области"</t>
  </si>
  <si>
    <t>0160016000</t>
  </si>
  <si>
    <t>0160016080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</si>
  <si>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</si>
  <si>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0200000000</t>
  </si>
  <si>
    <t>Муниципальная програма Санчурского муниципального округа "Сохранение и развитие культуры"</t>
  </si>
  <si>
    <t>0200003000</t>
  </si>
  <si>
    <t>0200003080</t>
  </si>
  <si>
    <t>Мероприятия в области культуры</t>
  </si>
  <si>
    <t>0210000000</t>
  </si>
  <si>
    <t>Подпрограмма "Сохранение и развитие музейного дела"</t>
  </si>
  <si>
    <t>0210002000</t>
  </si>
  <si>
    <t>021000206A</t>
  </si>
  <si>
    <t>Музеи, за счет средств субсидии местным бюджетам из областного бюджета на выполнение расходных обязательств муниципальных образований</t>
  </si>
  <si>
    <t>0210002060</t>
  </si>
  <si>
    <t>Музеи</t>
  </si>
  <si>
    <t>0240000000</t>
  </si>
  <si>
    <t>Подпрограмма "Сохранение и развитие культурно-досуговой деятельности"</t>
  </si>
  <si>
    <t>0240002000</t>
  </si>
  <si>
    <t>024000205A</t>
  </si>
  <si>
    <t>Дворцы, дома культуры, за счет средств субсидии местным бюджетам из областного бюджета на выполнение расходных обязательств муниципальных образований</t>
  </si>
  <si>
    <t>0240002050</t>
  </si>
  <si>
    <t>Дворцы, дома культуры</t>
  </si>
  <si>
    <t>0230000000</t>
  </si>
  <si>
    <t>Подпрограмма "Сохранение и развитие библиотечного дела"</t>
  </si>
  <si>
    <t>02300L519F</t>
  </si>
  <si>
    <t>Госсударственная поддержка отрасли культуры</t>
  </si>
  <si>
    <t>0230002000</t>
  </si>
  <si>
    <t>023000204A</t>
  </si>
  <si>
    <t>Библиотеки, за счет средств субсидии местным бюджетам из областного бюджета на выполнение расходных обязательств муниципальных образований</t>
  </si>
  <si>
    <t>0230002040</t>
  </si>
  <si>
    <t>Библиотеки</t>
  </si>
  <si>
    <t>0220000000</t>
  </si>
  <si>
    <t>Подпрограмма "Сохранение и развитие художественного образования в сфере культуры"</t>
  </si>
  <si>
    <t>0220002000</t>
  </si>
  <si>
    <t>022000203A</t>
  </si>
  <si>
    <t>0220002030</t>
  </si>
  <si>
    <t>0200016000</t>
  </si>
  <si>
    <t>0200016140</t>
  </si>
  <si>
    <t>0200016120</t>
  </si>
  <si>
    <t>0300000000</t>
  </si>
  <si>
    <t>Муниципальная программа Санчурского муниципального округа "Молодёжная политика"</t>
  </si>
  <si>
    <t>0330000000</t>
  </si>
  <si>
    <t>Подпрограмма "Гражданско-патриотическое воспитание молодёжи"</t>
  </si>
  <si>
    <t>0330003000</t>
  </si>
  <si>
    <t>0330003030</t>
  </si>
  <si>
    <t>0310000000</t>
  </si>
  <si>
    <t>Подпрограмма "Обеспечение жильём молодых  семей"</t>
  </si>
  <si>
    <t>03100L4970</t>
  </si>
  <si>
    <t>Реализация мероприятий по обеспечению жильем молодых семей</t>
  </si>
  <si>
    <t>0320000000</t>
  </si>
  <si>
    <t>Подпрограмма "Молодёжь Санчурского муниципального округа"</t>
  </si>
  <si>
    <t>0320003000</t>
  </si>
  <si>
    <t>0320003030</t>
  </si>
  <si>
    <t>0400000000</t>
  </si>
  <si>
    <t>Муниципальная программа Санчурского муниципального округа "Развитие физической культуры, спорта и туризма"</t>
  </si>
  <si>
    <t>0400003000</t>
  </si>
  <si>
    <t>0400003020</t>
  </si>
  <si>
    <t>Мероприятия в области физической культуры и спорта</t>
  </si>
  <si>
    <t>0500000000</t>
  </si>
  <si>
    <t>Муниципальная программа Санчурского муниципального округа "Обеспечение безопасности жизнедеятельности населения "</t>
  </si>
  <si>
    <t>05000S5170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</si>
  <si>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</si>
  <si>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05000S5174</t>
  </si>
  <si>
    <t>Подъезд к пожарному пирсу д.Б.Шишовка</t>
  </si>
  <si>
    <t>0500015000</t>
  </si>
  <si>
    <t>0500015170</t>
  </si>
  <si>
    <t>0500015174</t>
  </si>
  <si>
    <t>05000S7170</t>
  </si>
  <si>
    <t>Гранты на реализацию проекта "Народный бюджет"</t>
  </si>
  <si>
    <t>0500017000</t>
  </si>
  <si>
    <t>0500017170</t>
  </si>
  <si>
    <t>0500003000</t>
  </si>
  <si>
    <t>0500003230</t>
  </si>
  <si>
    <t>Финансовая поддержка коммунального хозяйства</t>
  </si>
  <si>
    <t>0500003120</t>
  </si>
  <si>
    <t>Единая дежурно-диспетчерская служба</t>
  </si>
  <si>
    <t>0500003090</t>
  </si>
  <si>
    <t>Мероприятия по обеспечению пожарной безопасности</t>
  </si>
  <si>
    <t>0500003160</t>
  </si>
  <si>
    <t>Мероприятия по организации уличного освещения</t>
  </si>
  <si>
    <t>0500003150</t>
  </si>
  <si>
    <t>Мероприятия в сфере благоустройства</t>
  </si>
  <si>
    <t>0500003170</t>
  </si>
  <si>
    <t>Мероприятия в области коммунального хозяйства</t>
  </si>
  <si>
    <t>050000312A</t>
  </si>
  <si>
    <t>Единая дежурно-диспетчерская служба, за счет средств местным бюджетам из областного бюджета на выполнение расходных обязательств муниципальных образований области</t>
  </si>
  <si>
    <t>0500004000</t>
  </si>
  <si>
    <t>Резервный фонд</t>
  </si>
  <si>
    <t>0500004020</t>
  </si>
  <si>
    <t>Мероприятия в сфере безопасности и жизнедеятельности населения</t>
  </si>
  <si>
    <t>0600000000</t>
  </si>
  <si>
    <t>Муниципальная программа Санчурского муниципального округа "Комплексная программа модернизации и реформирования жилищно-коммунального хозяйства"</t>
  </si>
  <si>
    <t>0600003000</t>
  </si>
  <si>
    <t>0600003170</t>
  </si>
  <si>
    <t>06000S5490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</si>
  <si>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</si>
  <si>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0600015000</t>
  </si>
  <si>
    <t>0600015490</t>
  </si>
  <si>
    <t>0900000000</t>
  </si>
  <si>
    <t>Муниципальная программа Санчурского муниципального округа "Содержание и ремонт автомобильных дорог"</t>
  </si>
  <si>
    <t>09000S5170</t>
  </si>
  <si>
    <t>09000S5176</t>
  </si>
  <si>
    <t>Ремонт дорог ул.Зеленая и ул.Школьная пгт.Санчурск</t>
  </si>
  <si>
    <t>09000S5175</t>
  </si>
  <si>
    <t>"Новая дорога – путь к возрождению" д.Заозерье</t>
  </si>
  <si>
    <t>09000S5173</t>
  </si>
  <si>
    <t>"Дороге быть – селу жить. Мечты сбываются" с.Люмпанур</t>
  </si>
  <si>
    <t>09000S5172</t>
  </si>
  <si>
    <t>Ремонт дороги д.Смертино</t>
  </si>
  <si>
    <t>09000S5171</t>
  </si>
  <si>
    <t>"Дорога жизни" д.Люй</t>
  </si>
  <si>
    <t>0900003000</t>
  </si>
  <si>
    <t>0900003050</t>
  </si>
  <si>
    <t>Мероприятия в сфере дорожной деятельности</t>
  </si>
  <si>
    <t>0900015000</t>
  </si>
  <si>
    <t>0900015080</t>
  </si>
  <si>
    <t>Осуществление дорожной деятельности в отношении автомобильных дорог общего пользования местного значения</t>
  </si>
  <si>
    <t>0900015170</t>
  </si>
  <si>
    <t>0900015176</t>
  </si>
  <si>
    <t>0900015175</t>
  </si>
  <si>
    <t>0900015173</t>
  </si>
  <si>
    <t>0900015172</t>
  </si>
  <si>
    <t>0900015171</t>
  </si>
  <si>
    <t>09000S5080</t>
  </si>
  <si>
    <t>1100000000</t>
  </si>
  <si>
    <t>Муниципальная программа Санчурского муниципального округа "Гармонизация межнациональных и межконфессиональных отношений"</t>
  </si>
  <si>
    <t>1100003000</t>
  </si>
  <si>
    <t>1100003210</t>
  </si>
  <si>
    <t>Мероприятия по гармонизации межнациональных и межконфессиональных отношений</t>
  </si>
  <si>
    <t>1200000000</t>
  </si>
  <si>
    <t>Муниципальная программа Санчурского муниципального округа "Организация транспортного обслуживания населения"</t>
  </si>
  <si>
    <t>1200003000</t>
  </si>
  <si>
    <t>1200003040</t>
  </si>
  <si>
    <t>Государственная поддержка автомобильного транспорта</t>
  </si>
  <si>
    <t>1400000000</t>
  </si>
  <si>
    <t>Муниципальная программа Санчурского муниципального округа "Управление муниципальным имуществом и земельными ресурсами"</t>
  </si>
  <si>
    <t>1400003000</t>
  </si>
  <si>
    <t>1400003060</t>
  </si>
  <si>
    <t>Управление муниципальной собственностью городского округа</t>
  </si>
  <si>
    <t>1500000000</t>
  </si>
  <si>
    <t>Муниципальная программа Санчурского муниципального округа "Обеспечение охраны окружающей среды и рационального природопользования "</t>
  </si>
  <si>
    <t>1500003000</t>
  </si>
  <si>
    <t>1500003010</t>
  </si>
  <si>
    <t>Природоохранные мероприятия</t>
  </si>
  <si>
    <t>15000S5540</t>
  </si>
  <si>
    <t>Создание мест (площадок) накопления твердых коммунальных отходов</t>
  </si>
  <si>
    <t>1500015000</t>
  </si>
  <si>
    <t>1500015540</t>
  </si>
  <si>
    <t>1600000000</t>
  </si>
  <si>
    <t>Муниципальная программа Санчурского муниципального округа "Развитие агропромышленного комплекса"</t>
  </si>
  <si>
    <t>1600016000</t>
  </si>
  <si>
    <t>1600016160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</si>
  <si>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</si>
  <si>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1600016070</t>
  </si>
  <si>
    <t>Защита населения от болезней, общих для человека и животных</t>
  </si>
  <si>
    <t>16000S5110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</si>
  <si>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</si>
  <si>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1600015000</t>
  </si>
  <si>
    <t>1600015110</t>
  </si>
  <si>
    <t>16000N4330</t>
  </si>
  <si>
    <t>Возмещение части затрат на уплату процентов по инвестиционным кредитам (займам) в агропромышленном комплексе</t>
  </si>
  <si>
    <t>16000R4330</t>
  </si>
  <si>
    <t>1700000000</t>
  </si>
  <si>
    <t>Муниципальная программа Санчурского муниципального округа "Социальная поддержка населения"</t>
  </si>
  <si>
    <t>1700017000</t>
  </si>
  <si>
    <t>1700017380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</si>
  <si>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</si>
  <si>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1700003000</t>
  </si>
  <si>
    <t>1700003070</t>
  </si>
  <si>
    <t>Мероприятия в области социальной политики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</si>
  <si>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</si>
  <si>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</si>
  <si>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</si>
  <si>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17000R0820</t>
  </si>
  <si>
    <t>1710000000</t>
  </si>
  <si>
    <t>Подпрограмма "Ветеран"</t>
  </si>
  <si>
    <t>1710003000</t>
  </si>
  <si>
    <t>1710003070</t>
  </si>
  <si>
    <t>1720000000</t>
  </si>
  <si>
    <t>Подпрограмма "Социальная поддержка инвалидов (детей-инвалидов)"</t>
  </si>
  <si>
    <t>1720003000</t>
  </si>
  <si>
    <t>1720003070</t>
  </si>
  <si>
    <t>1700016000</t>
  </si>
  <si>
    <t>1700016040</t>
  </si>
  <si>
    <t>Осуществление деятельности по опеке и попечительству</t>
  </si>
  <si>
    <t>1700016090</t>
  </si>
  <si>
    <t>1700016094</t>
  </si>
  <si>
    <t>Расходы по администрированию</t>
  </si>
  <si>
    <t>1800000000</t>
  </si>
  <si>
    <t>Муниципальная программа Санчурского муниципального округа "Развитие муниципального управления"</t>
  </si>
  <si>
    <t>1800001000</t>
  </si>
  <si>
    <t>Руководство и управление в сфере установленных функций органов местного самоуправления</t>
  </si>
  <si>
    <t>180000103Б</t>
  </si>
  <si>
    <t>Органы  исполнительной власти муниципального округа, софинансирование субсидии  на выполнение расходных обязательств муниципальных образований области за счет средств местного бюджета</t>
  </si>
  <si>
    <t>1800001010</t>
  </si>
  <si>
    <t>Высшее должностное лицо муниципального образования</t>
  </si>
  <si>
    <t>1800001030</t>
  </si>
  <si>
    <t>Органы исполнительной власти городского округа</t>
  </si>
  <si>
    <t>180000103А</t>
  </si>
  <si>
    <t>Органы исполнительной власти городского округа, за счет средств местным бюджетам из областного бюджета на выполнение расходных обязательств муниципальных образований области</t>
  </si>
  <si>
    <t>1800003000</t>
  </si>
  <si>
    <t>1800003140</t>
  </si>
  <si>
    <t>Общегосударственные мероприятия</t>
  </si>
  <si>
    <t>1800006000</t>
  </si>
  <si>
    <t>Доплаты к пенсиям, дополнительное пенсионное обеспечение</t>
  </si>
  <si>
    <t>1800016000</t>
  </si>
  <si>
    <t>1800016060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</si>
  <si>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</si>
  <si>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1800016010</t>
  </si>
  <si>
    <t>Хранение, комплектование, учет и использование архивных документов</t>
  </si>
  <si>
    <t>1800016020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</si>
  <si>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</si>
  <si>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1800016050</t>
  </si>
  <si>
    <t>Создание и деятельность в муниципальных образованиях административных комиссий</t>
  </si>
  <si>
    <t>1800015000</t>
  </si>
  <si>
    <t>Софинансирование расходных обязательств,возникающих при выполнении полномочий органов местного самоуправления по вопросам местного значения</t>
  </si>
  <si>
    <t>1800015560</t>
  </si>
  <si>
    <t>Подготовка и повышение квалификации лиц, замещающих муниципальные должности, и муниципальных служащих</t>
  </si>
  <si>
    <t>1800051180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</si>
  <si>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</si>
  <si>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1800002000</t>
  </si>
  <si>
    <t>1800002070</t>
  </si>
  <si>
    <t>180000207А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</si>
  <si>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местным бюджетам из областного бюджета на выполнение расходных обязательств муниципальных образований области</t>
  </si>
  <si>
    <t>1800005000</t>
  </si>
  <si>
    <t>Обслуживание муниципального долга</t>
  </si>
  <si>
    <t>700</t>
  </si>
  <si>
    <t>Обслуживание государственного (муниципального) долга</t>
  </si>
  <si>
    <t>1800054690</t>
  </si>
  <si>
    <t>Проведение Всероссийской переписи населения 2020 года</t>
  </si>
  <si>
    <t>18000S5560</t>
  </si>
  <si>
    <t>2100000000</t>
  </si>
  <si>
    <t>Муниципальная программа Санчурского муниципального округа "Содействие занятости населения"</t>
  </si>
  <si>
    <t>2100003000</t>
  </si>
  <si>
    <t>2100003110</t>
  </si>
  <si>
    <t>Мероприятия в области занятости населения</t>
  </si>
  <si>
    <t>2200000000</t>
  </si>
  <si>
    <t>Муниципальная программа Санчурского муниципального округа "Профилактика правонарушений и борьба с преступностью"</t>
  </si>
  <si>
    <t>2200003000</t>
  </si>
  <si>
    <t>Мероприятия в устанновленной сфере деятельности</t>
  </si>
  <si>
    <t>2200003130</t>
  </si>
  <si>
    <t>2000000000</t>
  </si>
  <si>
    <t>Муниципальная программа Санчурского муниципального округа "Комплексные меры противодействия немедицинскому потреблению наркотических средств и их незаконному обороту"</t>
  </si>
  <si>
    <t>2000003000</t>
  </si>
  <si>
    <t>2000003130</t>
  </si>
  <si>
    <t>2300000000</t>
  </si>
  <si>
    <t>Обеспечение деятельности представительного органа муниципального образования</t>
  </si>
  <si>
    <t>2300001000</t>
  </si>
  <si>
    <t>2300001020</t>
  </si>
  <si>
    <t>Председатель контрольно-счетной комиссии муниципального образования</t>
  </si>
  <si>
    <t>2300001040</t>
  </si>
  <si>
    <t>Компенсационная выплата председателю Думы Санчурского муниципального округа</t>
  </si>
  <si>
    <t>ZB</t>
  </si>
  <si>
    <t>ZBZ</t>
  </si>
  <si>
    <t>ZBZZZ</t>
  </si>
  <si>
    <t>S</t>
  </si>
  <si>
    <t>ZD</t>
  </si>
  <si>
    <t>ZDR</t>
  </si>
  <si>
    <t>ZDRZZ</t>
  </si>
  <si>
    <t>ZDRZZZZ</t>
  </si>
  <si>
    <t>Y</t>
  </si>
  <si>
    <t>ZDS</t>
  </si>
  <si>
    <t>ZDSZY</t>
  </si>
  <si>
    <t>X</t>
  </si>
  <si>
    <t>ZDSZZ</t>
  </si>
  <si>
    <t>U</t>
  </si>
  <si>
    <t>ZDT</t>
  </si>
  <si>
    <t>ZDTZX</t>
  </si>
  <si>
    <t>Z</t>
  </si>
  <si>
    <t>ZDTZY</t>
  </si>
  <si>
    <t>ZDTZZ</t>
  </si>
  <si>
    <t>ZDU</t>
  </si>
  <si>
    <t>ZDUZV</t>
  </si>
  <si>
    <t>ZDUZVZZ</t>
  </si>
  <si>
    <t>ZDUZW</t>
  </si>
  <si>
    <t>ZDUZWZX</t>
  </si>
  <si>
    <t>ZDUZWZY</t>
  </si>
  <si>
    <t>ZDUZWZZ</t>
  </si>
  <si>
    <t>ZDUZX</t>
  </si>
  <si>
    <t>ZDUZY</t>
  </si>
  <si>
    <t>ZDUZYZZ</t>
  </si>
  <si>
    <t>ZDUZZ</t>
  </si>
  <si>
    <t>ZDV</t>
  </si>
  <si>
    <t>ZDVZY</t>
  </si>
  <si>
    <t>ZDVZYZZ</t>
  </si>
  <si>
    <t>ZDVZZ</t>
  </si>
  <si>
    <t>ZDVZZZX</t>
  </si>
  <si>
    <t>ZDVZZZY</t>
  </si>
  <si>
    <t>ZDW</t>
  </si>
  <si>
    <t>ZDWZY</t>
  </si>
  <si>
    <t>ZDWZYZX</t>
  </si>
  <si>
    <t>ZDWZYZY</t>
  </si>
  <si>
    <t>ZDX</t>
  </si>
  <si>
    <t>ZDXZY</t>
  </si>
  <si>
    <t>ZDXZYZX</t>
  </si>
  <si>
    <t>ZDXZYZY</t>
  </si>
  <si>
    <t>ZDY</t>
  </si>
  <si>
    <t>ZDYZX</t>
  </si>
  <si>
    <t>ZDYZXZZ</t>
  </si>
  <si>
    <t>ZDYZY</t>
  </si>
  <si>
    <t>ZDYZYZX</t>
  </si>
  <si>
    <t>ZDYZYZY</t>
  </si>
  <si>
    <t>ZDYZZ</t>
  </si>
  <si>
    <t>ZDZ</t>
  </si>
  <si>
    <t>ZDZZZ</t>
  </si>
  <si>
    <t>ZDZZZZZ</t>
  </si>
  <si>
    <t>ZE</t>
  </si>
  <si>
    <t>ZES</t>
  </si>
  <si>
    <t>ZESZZ</t>
  </si>
  <si>
    <t>ZET</t>
  </si>
  <si>
    <t>ZETZZ</t>
  </si>
  <si>
    <t>ZETZZZY</t>
  </si>
  <si>
    <t>ZETZZZZ</t>
  </si>
  <si>
    <t>ZEU</t>
  </si>
  <si>
    <t>ZEUZZ</t>
  </si>
  <si>
    <t>ZEUZZZY</t>
  </si>
  <si>
    <t>ZEUZZZZ</t>
  </si>
  <si>
    <t>ZEV</t>
  </si>
  <si>
    <t>ZEVZY</t>
  </si>
  <si>
    <t>ZEVZZ</t>
  </si>
  <si>
    <t>ZEVZZZY</t>
  </si>
  <si>
    <t>ZEVZZZZ</t>
  </si>
  <si>
    <t>ZEW</t>
  </si>
  <si>
    <t>ZEWZZ</t>
  </si>
  <si>
    <t>ZEWZZZY</t>
  </si>
  <si>
    <t>ZEWZZZZ</t>
  </si>
  <si>
    <t>ZEX</t>
  </si>
  <si>
    <t>ZEXZY</t>
  </si>
  <si>
    <t>ZEXZZ</t>
  </si>
  <si>
    <t>ZF</t>
  </si>
  <si>
    <t>ZFX</t>
  </si>
  <si>
    <t>ZFXZZ</t>
  </si>
  <si>
    <t>ZFXZZZZ</t>
  </si>
  <si>
    <t>ZFY</t>
  </si>
  <si>
    <t>ZFYZZ</t>
  </si>
  <si>
    <t>ZFZ</t>
  </si>
  <si>
    <t>ZFZZZ</t>
  </si>
  <si>
    <t>ZFZZZZZ</t>
  </si>
  <si>
    <t>ZG</t>
  </si>
  <si>
    <t>ZGZ</t>
  </si>
  <si>
    <t>ZGZZZ</t>
  </si>
  <si>
    <t>ZH</t>
  </si>
  <si>
    <t>ZHS</t>
  </si>
  <si>
    <t>ZHSZZ</t>
  </si>
  <si>
    <t>ZHT</t>
  </si>
  <si>
    <t>ZHTZZ</t>
  </si>
  <si>
    <t>ZHTZZZZ</t>
  </si>
  <si>
    <t>ZHU</t>
  </si>
  <si>
    <t>ZHV</t>
  </si>
  <si>
    <t>ZHVZZ</t>
  </si>
  <si>
    <t>ZHW</t>
  </si>
  <si>
    <t>ZHWZS</t>
  </si>
  <si>
    <t>ZHWZT</t>
  </si>
  <si>
    <t>ZHWZU</t>
  </si>
  <si>
    <t>ZHWZV</t>
  </si>
  <si>
    <t>ZHWZW</t>
  </si>
  <si>
    <t>ZHWZX</t>
  </si>
  <si>
    <t>ZHWZZ</t>
  </si>
  <si>
    <t>ZHX</t>
  </si>
  <si>
    <t>ZHXZY</t>
  </si>
  <si>
    <t>ZHXZZ</t>
  </si>
  <si>
    <t>ZHZ</t>
  </si>
  <si>
    <t>ZHZZZ</t>
  </si>
  <si>
    <t>ZHZZZZZ</t>
  </si>
  <si>
    <t>ZI</t>
  </si>
  <si>
    <t>ZIZ</t>
  </si>
  <si>
    <t>ZJ</t>
  </si>
  <si>
    <t>ZJX</t>
  </si>
  <si>
    <t>ZJXZZ</t>
  </si>
  <si>
    <t>ZJY</t>
  </si>
  <si>
    <t>ZJZ</t>
  </si>
  <si>
    <t>ZJZZZ</t>
  </si>
  <si>
    <t>ZL</t>
  </si>
  <si>
    <t>ZLW</t>
  </si>
  <si>
    <t>ZLWZU</t>
  </si>
  <si>
    <t>ZLWZV</t>
  </si>
  <si>
    <t>ZLWZW</t>
  </si>
  <si>
    <t>ZLWZX</t>
  </si>
  <si>
    <t>ZLWZY</t>
  </si>
  <si>
    <t>ZLWZZ</t>
  </si>
  <si>
    <t>ZLX</t>
  </si>
  <si>
    <t>ZLXZZ</t>
  </si>
  <si>
    <t>ZLY</t>
  </si>
  <si>
    <t>ZLYZY</t>
  </si>
  <si>
    <t>ZLYZZ</t>
  </si>
  <si>
    <t>ZLYZZZU</t>
  </si>
  <si>
    <t>ZLYZZZV</t>
  </si>
  <si>
    <t>ZLYZZZW</t>
  </si>
  <si>
    <t>ZLYZZZX</t>
  </si>
  <si>
    <t>ZLYZZZY</t>
  </si>
  <si>
    <t>ZLYZZZZ</t>
  </si>
  <si>
    <t>ZLZ</t>
  </si>
  <si>
    <t>ZM</t>
  </si>
  <si>
    <t>ZMZ</t>
  </si>
  <si>
    <t>ZMZZZ</t>
  </si>
  <si>
    <t>ZN</t>
  </si>
  <si>
    <t>ZNZ</t>
  </si>
  <si>
    <t>ZNZZZ</t>
  </si>
  <si>
    <t>ZO</t>
  </si>
  <si>
    <t>ZOZ</t>
  </si>
  <si>
    <t>ZOZZZ</t>
  </si>
  <si>
    <t>ZP</t>
  </si>
  <si>
    <t>ZPZ</t>
  </si>
  <si>
    <t>ZPZZZ</t>
  </si>
  <si>
    <t>ZQ</t>
  </si>
  <si>
    <t>ZQX</t>
  </si>
  <si>
    <t>ZQXZZ</t>
  </si>
  <si>
    <t>ZQY</t>
  </si>
  <si>
    <t>ZQZ</t>
  </si>
  <si>
    <t>ZQZZZ</t>
  </si>
  <si>
    <t>ZR</t>
  </si>
  <si>
    <t>ZRV</t>
  </si>
  <si>
    <t>ZRVZX</t>
  </si>
  <si>
    <t>ZRVZY</t>
  </si>
  <si>
    <t>ZRW</t>
  </si>
  <si>
    <t>ZRX</t>
  </si>
  <si>
    <t>ZRXZZ</t>
  </si>
  <si>
    <t>ZRY</t>
  </si>
  <si>
    <t>ZRZ</t>
  </si>
  <si>
    <t>ZS</t>
  </si>
  <si>
    <t>ZSS</t>
  </si>
  <si>
    <t>ZSSZZ</t>
  </si>
  <si>
    <t>ZST</t>
  </si>
  <si>
    <t>ZSTZZ</t>
  </si>
  <si>
    <t>ZSU</t>
  </si>
  <si>
    <t>W</t>
  </si>
  <si>
    <t>ZSV</t>
  </si>
  <si>
    <t>ZSX</t>
  </si>
  <si>
    <t>ZSXZZ</t>
  </si>
  <si>
    <t>ZSXZZZZ</t>
  </si>
  <si>
    <t>ZSY</t>
  </si>
  <si>
    <t>ZSYZZ</t>
  </si>
  <si>
    <t>ZSYZZZZ</t>
  </si>
  <si>
    <t>ZSZ</t>
  </si>
  <si>
    <t>ZSZZY</t>
  </si>
  <si>
    <t>ZSZZZ</t>
  </si>
  <si>
    <t>ZSZZZZZ</t>
  </si>
  <si>
    <t>ZT</t>
  </si>
  <si>
    <t>ZTO</t>
  </si>
  <si>
    <t>ZTOZW</t>
  </si>
  <si>
    <t>ZTOZX</t>
  </si>
  <si>
    <t>ZTOZY</t>
  </si>
  <si>
    <t>ZTOZZ</t>
  </si>
  <si>
    <t>ZTP</t>
  </si>
  <si>
    <t>ZTPZY</t>
  </si>
  <si>
    <t>ZTQ</t>
  </si>
  <si>
    <t>ZTR</t>
  </si>
  <si>
    <t>ZTRZW</t>
  </si>
  <si>
    <t>ZTRZX</t>
  </si>
  <si>
    <t>ZTRZY</t>
  </si>
  <si>
    <t>ZTRZZ</t>
  </si>
  <si>
    <t>ZTS</t>
  </si>
  <si>
    <t>ZTSZZ</t>
  </si>
  <si>
    <t>ZTU</t>
  </si>
  <si>
    <t>ZTV</t>
  </si>
  <si>
    <t>ZTVZX</t>
  </si>
  <si>
    <t>ZTVZY</t>
  </si>
  <si>
    <t>ZTW</t>
  </si>
  <si>
    <t>T</t>
  </si>
  <si>
    <t>ZTX</t>
  </si>
  <si>
    <t>ZTY</t>
  </si>
  <si>
    <t>ZV</t>
  </si>
  <si>
    <t>ZVZ</t>
  </si>
  <si>
    <t>ZVZZZ</t>
  </si>
  <si>
    <t>ZW</t>
  </si>
  <si>
    <t>ZWZ</t>
  </si>
  <si>
    <t>ZWZZZ</t>
  </si>
  <si>
    <t>ZX</t>
  </si>
  <si>
    <t>ZXZ</t>
  </si>
  <si>
    <t>ZXZZZ</t>
  </si>
  <si>
    <t>ZY</t>
  </si>
  <si>
    <t>ZYZ</t>
  </si>
  <si>
    <t>ZYZZY</t>
  </si>
  <si>
    <t>ZYZZZ</t>
  </si>
  <si>
    <t>ЦС_МР Код</t>
  </si>
  <si>
    <t>ЦС_МР Описание</t>
  </si>
  <si>
    <t>ВР_МР Код</t>
  </si>
  <si>
    <t>ВР_МР Описание</t>
  </si>
  <si>
    <t>Сумма с учётом поправки (тыс. рублей)</t>
  </si>
  <si>
    <t>Формула
Сумма с учётом поправки (тыс. рублей)</t>
  </si>
  <si>
    <t>Приложение № 7</t>
  </si>
  <si>
    <t>к решению Думы Санчурского муниципального округа</t>
  </si>
  <si>
    <t>"О бюджете Санчурского муниципального округа на 2021 год</t>
  </si>
  <si>
    <t>и плановый период 2022 и 2023 годов"</t>
  </si>
  <si>
    <t>бюджетных ассигнований по целевым статьям (муниципальным программам  Санчурского муниципального округа и непрограммным направлениям деятельности), группам видов расходов классификации расходов бюджета на 2021 год</t>
  </si>
  <si>
    <t>от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</si>
</sst>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8" fillId="0" borderId="0" xfId="0" quotePrefix="1" applyNumberFormat="1" applyFont="1" applyAlignment="1">
      <alignment wrapText="1"/>
    </xf>
    <xf numFmtId="0" fontId="8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7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4" fillId="0" borderId="0" xfId="1" applyNumberFormat="1" applyFont="1" applyAlignment="1">
      <alignment horizontal="center" vertical="top" wrapText="1"/>
    </xf>
    <xf numFmtId="11" fontId="8" fillId="0" borderId="0" xfId="0" quotePrefix="1" applyNumberFormat="1" applyFont="1" applyAlignment="1">
      <alignment wrapText="1"/>
    </xf>
    <xf numFmtId="11" fontId="7" fillId="0" borderId="0" xfId="0" quotePrefix="1" applyNumberFormat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49" fontId="7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2" borderId="0" xfId="0" applyFill="1"/>
    <xf numFmtId="0" fontId="8" fillId="2" borderId="0" xfId="0" quotePrefix="1" applyFont="1" applyFill="1" applyAlignment="1">
      <alignment wrapText="1"/>
    </xf>
    <xf numFmtId="0" fontId="7" fillId="2" borderId="0" xfId="0" quotePrefix="1" applyFont="1" applyFill="1" applyAlignment="1">
      <alignment wrapText="1"/>
    </xf>
    <xf numFmtId="11" fontId="6" fillId="0" borderId="1" xfId="0" quotePrefix="1" applyNumberFormat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3" borderId="1" xfId="0" quotePrefix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11" fontId="10" fillId="0" borderId="1" xfId="0" applyNumberFormat="1" applyFont="1" applyBorder="1" applyAlignment="1">
      <alignment horizontal="left" vertical="top" wrapText="1"/>
    </xf>
    <xf numFmtId="11" fontId="5" fillId="0" borderId="1" xfId="0" applyNumberFormat="1" applyFont="1" applyBorder="1" applyAlignment="1">
      <alignment horizontal="left" vertical="top" wrapText="1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  <xf numFmtId="49" fontId="12" fillId="0" borderId="0" xfId="0" applyNumberFormat="1" applyFont="1" applyAlignment="1">
      <alignment horizontal="left" indent="26"/>
    </xf>
    <xf numFmtId="0" fontId="13" fillId="0" borderId="0" xfId="1" applyFont="1" applyAlignment="1">
      <alignment horizontal="left" indent="26"/>
    </xf>
    <xf numFmtId="49" fontId="0" fillId="0" borderId="0" xfId="0" applyNumberFormat="1" applyAlignment="1"/>
    <xf numFmtId="49" fontId="4" fillId="0" borderId="0" xfId="1" applyNumberFormat="1" applyFont="1" applyAlignment="1">
      <alignment wrapText="1"/>
    </xf>
    <xf numFmtId="49" fontId="4" fillId="0" borderId="2" xfId="1" applyNumberFormat="1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Y397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#REF!</f>
        <v>#REF!</v>
      </c>
    </row>
    <row r="5" spans="1:2" x14ac:dyDescent="0.25">
      <c r="B5" s="2">
        <v>1.06</v>
      </c>
    </row>
    <row r="6" spans="1:2" x14ac:dyDescent="0.25">
      <c r="B6" s="2" t="s">
        <v>25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27</v>
      </c>
      <c r="B15" s="2">
        <v>3135</v>
      </c>
    </row>
    <row r="16" spans="1:2" x14ac:dyDescent="0.25">
      <c r="A16" s="2">
        <v>1</v>
      </c>
      <c r="B16" s="1" t="s">
        <v>2</v>
      </c>
    </row>
    <row r="17" spans="1:25" x14ac:dyDescent="0.25">
      <c r="B17" s="1" t="s">
        <v>26</v>
      </c>
    </row>
    <row r="18" spans="1:25" x14ac:dyDescent="0.25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X18"/>
      <c r="Y18"/>
    </row>
    <row r="19" spans="1:25" x14ac:dyDescent="0.25">
      <c r="A19" s="2" t="e">
        <f>#REF!</f>
        <v>#REF!</v>
      </c>
      <c r="B19" s="2" t="s">
        <v>0</v>
      </c>
      <c r="C19" s="2">
        <v>2</v>
      </c>
      <c r="D19" s="1" t="s">
        <v>19</v>
      </c>
      <c r="E19" s="1" t="s">
        <v>20</v>
      </c>
      <c r="F19" s="1" t="s">
        <v>22</v>
      </c>
      <c r="G19" s="1" t="s">
        <v>23</v>
      </c>
      <c r="H19" s="1" t="s">
        <v>7</v>
      </c>
      <c r="I19" s="1" t="s">
        <v>10</v>
      </c>
      <c r="J19" s="1" t="s">
        <v>29</v>
      </c>
      <c r="K19" s="1" t="s">
        <v>31</v>
      </c>
      <c r="L19" s="1" t="s">
        <v>33</v>
      </c>
      <c r="M19" s="1" t="s">
        <v>35</v>
      </c>
      <c r="N19" s="1" t="s">
        <v>37</v>
      </c>
      <c r="O19" s="1" t="s">
        <v>39</v>
      </c>
      <c r="P19" s="1" t="s">
        <v>41</v>
      </c>
      <c r="Q19" s="1" t="s">
        <v>43</v>
      </c>
      <c r="R19" s="1" t="s">
        <v>45</v>
      </c>
      <c r="S19" s="1" t="s">
        <v>47</v>
      </c>
      <c r="T19" s="1" t="s">
        <v>49</v>
      </c>
      <c r="U19" s="1" t="s">
        <v>51</v>
      </c>
      <c r="V19" s="1" t="s">
        <v>53</v>
      </c>
    </row>
    <row r="20" spans="1:25" x14ac:dyDescent="0.25">
      <c r="C20" s="1">
        <v>0.7055475115776062</v>
      </c>
      <c r="D20" s="1" t="s">
        <v>19</v>
      </c>
      <c r="E20" s="1" t="s">
        <v>20</v>
      </c>
      <c r="F20" s="1" t="s">
        <v>22</v>
      </c>
      <c r="G20" s="1" t="s">
        <v>23</v>
      </c>
      <c r="H20" s="1" t="s">
        <v>54</v>
      </c>
      <c r="I20" s="1" t="s">
        <v>55</v>
      </c>
      <c r="J20" s="1" t="s">
        <v>28</v>
      </c>
      <c r="K20" s="1" t="s">
        <v>30</v>
      </c>
      <c r="L20" s="1" t="s">
        <v>32</v>
      </c>
      <c r="M20" s="1" t="s">
        <v>34</v>
      </c>
      <c r="N20" s="1" t="s">
        <v>36</v>
      </c>
      <c r="O20" s="1" t="s">
        <v>38</v>
      </c>
      <c r="P20" s="1" t="s">
        <v>40</v>
      </c>
      <c r="Q20" s="1" t="s">
        <v>42</v>
      </c>
      <c r="R20" s="1" t="s">
        <v>44</v>
      </c>
      <c r="S20" s="1" t="s">
        <v>46</v>
      </c>
      <c r="T20" s="1" t="s">
        <v>48</v>
      </c>
      <c r="U20" s="1" t="s">
        <v>50</v>
      </c>
      <c r="V20" s="1" t="s">
        <v>52</v>
      </c>
      <c r="W20" s="1" t="s">
        <v>11</v>
      </c>
      <c r="X20" s="1" t="s">
        <v>21</v>
      </c>
      <c r="Y20" s="1" t="s">
        <v>24</v>
      </c>
    </row>
    <row r="21" spans="1:25" s="2" customFormat="1" x14ac:dyDescent="0.25">
      <c r="C21" s="2" t="e">
        <f ca="1">_xll.OfficeComClient.Application.RangeLink(C22:C22,D21:W21)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  <c r="Q21" s="2" t="e">
        <f ca="1">_xll.OfficeComClient.Application.ColumnLink(#REF!)</f>
        <v>#NAME?</v>
      </c>
      <c r="R21" s="2" t="e">
        <f ca="1">_xll.OfficeComClient.Application.ColumnLink(#REF!)</f>
        <v>#NAME?</v>
      </c>
      <c r="S21" s="2" t="e">
        <f ca="1">_xll.OfficeComClient.Application.ColumnLink(#REF!)</f>
        <v>#NAME?</v>
      </c>
      <c r="T21" s="2" t="e">
        <f ca="1">_xll.OfficeComClient.Application.ColumnLink(#REF!)</f>
        <v>#NAME?</v>
      </c>
      <c r="U21" s="2" t="e">
        <f ca="1">_xll.OfficeComClient.Application.ColumnLink(#REF!)</f>
        <v>#NAME?</v>
      </c>
      <c r="V21" s="2" t="e">
        <f ca="1">_xll.OfficeComClient.Application.ColumnLink(#REF!)</f>
        <v>#NAME?</v>
      </c>
    </row>
    <row r="22" spans="1:25" x14ac:dyDescent="0.25">
      <c r="C22" s="2" t="e">
        <f ca="1">_xll.OfficeComClient.Application.RowLink(#REF!)</f>
        <v>#NAME?</v>
      </c>
      <c r="W22" s="1">
        <v>1</v>
      </c>
      <c r="X22" s="1" t="s">
        <v>57</v>
      </c>
      <c r="Y22" s="1" t="s">
        <v>57</v>
      </c>
    </row>
    <row r="23" spans="1:25" x14ac:dyDescent="0.25">
      <c r="C23" s="2" t="e">
        <f ca="1">_xll.OfficeComClient.Application.RowLink(#REF!)</f>
        <v>#NAME?</v>
      </c>
      <c r="W23" s="1">
        <v>373</v>
      </c>
      <c r="X23" s="1" t="s">
        <v>407</v>
      </c>
      <c r="Y23" s="1" t="s">
        <v>57</v>
      </c>
    </row>
    <row r="24" spans="1:25" x14ac:dyDescent="0.25">
      <c r="C24" s="2" t="e">
        <f ca="1">_xll.OfficeComClient.Application.RowLink(#REF!)</f>
        <v>#NAME?</v>
      </c>
      <c r="W24" s="1">
        <v>374</v>
      </c>
      <c r="X24" s="1" t="s">
        <v>408</v>
      </c>
      <c r="Y24" s="1" t="s">
        <v>57</v>
      </c>
    </row>
    <row r="25" spans="1:25" x14ac:dyDescent="0.25">
      <c r="C25" s="2" t="e">
        <f ca="1">_xll.OfficeComClient.Application.RowLink(#REF!)</f>
        <v>#NAME?</v>
      </c>
      <c r="W25" s="1">
        <v>375</v>
      </c>
      <c r="X25" s="1" t="s">
        <v>409</v>
      </c>
      <c r="Y25" s="1" t="s">
        <v>57</v>
      </c>
    </row>
    <row r="26" spans="1:25" x14ac:dyDescent="0.25">
      <c r="C26" s="2" t="e">
        <f ca="1">_xll.OfficeComClient.Application.RowLink(#REF!)</f>
        <v>#NAME?</v>
      </c>
      <c r="W26" s="1">
        <v>376</v>
      </c>
      <c r="X26" s="1" t="s">
        <v>409</v>
      </c>
      <c r="Y26" s="1" t="s">
        <v>410</v>
      </c>
    </row>
    <row r="27" spans="1:25" x14ac:dyDescent="0.25">
      <c r="C27" s="2" t="e">
        <f ca="1">_xll.OfficeComClient.Application.RowLink(#REF!)</f>
        <v>#NAME?</v>
      </c>
      <c r="W27" s="1">
        <v>2</v>
      </c>
      <c r="X27" s="1" t="s">
        <v>411</v>
      </c>
      <c r="Y27" s="1" t="s">
        <v>57</v>
      </c>
    </row>
    <row r="28" spans="1:25" x14ac:dyDescent="0.25">
      <c r="C28" s="2" t="e">
        <f ca="1">_xll.OfficeComClient.Application.RowLink(#REF!)</f>
        <v>#NAME?</v>
      </c>
      <c r="W28" s="1">
        <v>93</v>
      </c>
      <c r="X28" s="1" t="s">
        <v>412</v>
      </c>
      <c r="Y28" s="1" t="s">
        <v>57</v>
      </c>
    </row>
    <row r="29" spans="1:25" x14ac:dyDescent="0.25">
      <c r="C29" s="2" t="e">
        <f ca="1">_xll.OfficeComClient.Application.RowLink(#REF!)</f>
        <v>#NAME?</v>
      </c>
      <c r="W29" s="1">
        <v>94</v>
      </c>
      <c r="X29" s="1" t="s">
        <v>413</v>
      </c>
      <c r="Y29" s="1" t="s">
        <v>57</v>
      </c>
    </row>
    <row r="30" spans="1:25" x14ac:dyDescent="0.25">
      <c r="C30" s="2" t="e">
        <f ca="1">_xll.OfficeComClient.Application.RowLink(#REF!)</f>
        <v>#NAME?</v>
      </c>
      <c r="W30" s="1">
        <v>95</v>
      </c>
      <c r="X30" s="1" t="s">
        <v>414</v>
      </c>
      <c r="Y30" s="1" t="s">
        <v>57</v>
      </c>
    </row>
    <row r="31" spans="1:25" x14ac:dyDescent="0.25">
      <c r="C31" s="2" t="e">
        <f ca="1">_xll.OfficeComClient.Application.RowLink(#REF!)</f>
        <v>#NAME?</v>
      </c>
      <c r="W31" s="1">
        <v>96</v>
      </c>
      <c r="X31" s="1" t="s">
        <v>414</v>
      </c>
      <c r="Y31" s="1" t="s">
        <v>415</v>
      </c>
    </row>
    <row r="32" spans="1:25" x14ac:dyDescent="0.25">
      <c r="C32" s="2" t="e">
        <f ca="1">_xll.OfficeComClient.Application.RowLink(#REF!)</f>
        <v>#NAME?</v>
      </c>
      <c r="W32" s="1">
        <v>3</v>
      </c>
      <c r="X32" s="1" t="s">
        <v>416</v>
      </c>
      <c r="Y32" s="1" t="s">
        <v>57</v>
      </c>
    </row>
    <row r="33" spans="3:25" x14ac:dyDescent="0.25">
      <c r="C33" s="2" t="e">
        <f ca="1">_xll.OfficeComClient.Application.RowLink(#REF!)</f>
        <v>#NAME?</v>
      </c>
      <c r="W33" s="1">
        <v>4</v>
      </c>
      <c r="X33" s="1" t="s">
        <v>417</v>
      </c>
      <c r="Y33" s="1" t="s">
        <v>57</v>
      </c>
    </row>
    <row r="34" spans="3:25" x14ac:dyDescent="0.25">
      <c r="C34" s="2" t="e">
        <f ca="1">_xll.OfficeComClient.Application.RowLink(#REF!)</f>
        <v>#NAME?</v>
      </c>
      <c r="W34" s="1">
        <v>5</v>
      </c>
      <c r="X34" s="1" t="s">
        <v>417</v>
      </c>
      <c r="Y34" s="1" t="s">
        <v>418</v>
      </c>
    </row>
    <row r="35" spans="3:25" x14ac:dyDescent="0.25">
      <c r="C35" s="2" t="e">
        <f ca="1">_xll.OfficeComClient.Application.RowLink(#REF!)</f>
        <v>#NAME?</v>
      </c>
      <c r="W35" s="1">
        <v>6</v>
      </c>
      <c r="X35" s="1" t="s">
        <v>419</v>
      </c>
      <c r="Y35" s="1" t="s">
        <v>57</v>
      </c>
    </row>
    <row r="36" spans="3:25" x14ac:dyDescent="0.25">
      <c r="C36" s="2" t="e">
        <f ca="1">_xll.OfficeComClient.Application.RowLink(#REF!)</f>
        <v>#NAME?</v>
      </c>
      <c r="W36" s="1">
        <v>7</v>
      </c>
      <c r="X36" s="1" t="s">
        <v>419</v>
      </c>
      <c r="Y36" s="1" t="s">
        <v>420</v>
      </c>
    </row>
    <row r="37" spans="3:25" x14ac:dyDescent="0.25">
      <c r="C37" s="2" t="e">
        <f ca="1">_xll.OfficeComClient.Application.RowLink(#REF!)</f>
        <v>#NAME?</v>
      </c>
      <c r="W37" s="1">
        <v>8</v>
      </c>
      <c r="X37" s="1" t="s">
        <v>421</v>
      </c>
      <c r="Y37" s="1" t="s">
        <v>57</v>
      </c>
    </row>
    <row r="38" spans="3:25" x14ac:dyDescent="0.25">
      <c r="C38" s="2" t="e">
        <f ca="1">_xll.OfficeComClient.Application.RowLink(#REF!)</f>
        <v>#NAME?</v>
      </c>
      <c r="W38" s="1">
        <v>9</v>
      </c>
      <c r="X38" s="1" t="s">
        <v>422</v>
      </c>
      <c r="Y38" s="1" t="s">
        <v>57</v>
      </c>
    </row>
    <row r="39" spans="3:25" x14ac:dyDescent="0.25">
      <c r="C39" s="2" t="e">
        <f ca="1">_xll.OfficeComClient.Application.RowLink(#REF!)</f>
        <v>#NAME?</v>
      </c>
      <c r="W39" s="1">
        <v>10</v>
      </c>
      <c r="X39" s="1" t="s">
        <v>422</v>
      </c>
      <c r="Y39" s="1" t="s">
        <v>423</v>
      </c>
    </row>
    <row r="40" spans="3:25" x14ac:dyDescent="0.25">
      <c r="C40" s="2" t="e">
        <f ca="1">_xll.OfficeComClient.Application.RowLink(#REF!)</f>
        <v>#NAME?</v>
      </c>
      <c r="W40" s="1">
        <v>14</v>
      </c>
      <c r="X40" s="1" t="s">
        <v>424</v>
      </c>
      <c r="Y40" s="1" t="s">
        <v>57</v>
      </c>
    </row>
    <row r="41" spans="3:25" x14ac:dyDescent="0.25">
      <c r="C41" s="2" t="e">
        <f ca="1">_xll.OfficeComClient.Application.RowLink(#REF!)</f>
        <v>#NAME?</v>
      </c>
      <c r="W41" s="1">
        <v>16</v>
      </c>
      <c r="X41" s="1" t="s">
        <v>424</v>
      </c>
      <c r="Y41" s="1" t="s">
        <v>415</v>
      </c>
    </row>
    <row r="42" spans="3:25" x14ac:dyDescent="0.25">
      <c r="C42" s="2" t="e">
        <f ca="1">_xll.OfficeComClient.Application.RowLink(#REF!)</f>
        <v>#NAME?</v>
      </c>
      <c r="W42" s="1">
        <v>15</v>
      </c>
      <c r="X42" s="1" t="s">
        <v>424</v>
      </c>
      <c r="Y42" s="1" t="s">
        <v>423</v>
      </c>
    </row>
    <row r="43" spans="3:25" x14ac:dyDescent="0.25">
      <c r="C43" s="2" t="e">
        <f ca="1">_xll.OfficeComClient.Application.RowLink(#REF!)</f>
        <v>#NAME?</v>
      </c>
      <c r="W43" s="1">
        <v>11</v>
      </c>
      <c r="X43" s="1" t="s">
        <v>425</v>
      </c>
      <c r="Y43" s="1" t="s">
        <v>57</v>
      </c>
    </row>
    <row r="44" spans="3:25" x14ac:dyDescent="0.25">
      <c r="C44" s="2" t="e">
        <f ca="1">_xll.OfficeComClient.Application.RowLink(#REF!)</f>
        <v>#NAME?</v>
      </c>
      <c r="W44" s="1">
        <v>13</v>
      </c>
      <c r="X44" s="1" t="s">
        <v>425</v>
      </c>
      <c r="Y44" s="1" t="s">
        <v>418</v>
      </c>
    </row>
    <row r="45" spans="3:25" x14ac:dyDescent="0.25">
      <c r="C45" s="2" t="e">
        <f ca="1">_xll.OfficeComClient.Application.RowLink(#REF!)</f>
        <v>#NAME?</v>
      </c>
      <c r="W45" s="1">
        <v>12</v>
      </c>
      <c r="X45" s="1" t="s">
        <v>425</v>
      </c>
      <c r="Y45" s="1" t="s">
        <v>415</v>
      </c>
    </row>
    <row r="46" spans="3:25" x14ac:dyDescent="0.25">
      <c r="C46" s="2" t="e">
        <f ca="1">_xll.OfficeComClient.Application.RowLink(#REF!)</f>
        <v>#NAME?</v>
      </c>
      <c r="W46" s="1">
        <v>17</v>
      </c>
      <c r="X46" s="1" t="s">
        <v>426</v>
      </c>
      <c r="Y46" s="1" t="s">
        <v>57</v>
      </c>
    </row>
    <row r="47" spans="3:25" x14ac:dyDescent="0.25">
      <c r="C47" s="2" t="e">
        <f ca="1">_xll.OfficeComClient.Application.RowLink(#REF!)</f>
        <v>#NAME?</v>
      </c>
      <c r="W47" s="1">
        <v>31</v>
      </c>
      <c r="X47" s="1" t="s">
        <v>427</v>
      </c>
      <c r="Y47" s="1" t="s">
        <v>57</v>
      </c>
    </row>
    <row r="48" spans="3:25" x14ac:dyDescent="0.25">
      <c r="C48" s="2" t="e">
        <f ca="1">_xll.OfficeComClient.Application.RowLink(#REF!)</f>
        <v>#NAME?</v>
      </c>
      <c r="W48" s="1">
        <v>32</v>
      </c>
      <c r="X48" s="1" t="s">
        <v>428</v>
      </c>
      <c r="Y48" s="1" t="s">
        <v>57</v>
      </c>
    </row>
    <row r="49" spans="3:25" x14ac:dyDescent="0.25">
      <c r="C49" s="2" t="e">
        <f ca="1">_xll.OfficeComClient.Application.RowLink(#REF!)</f>
        <v>#NAME?</v>
      </c>
      <c r="W49" s="1">
        <v>35</v>
      </c>
      <c r="X49" s="1" t="s">
        <v>428</v>
      </c>
      <c r="Y49" s="1" t="s">
        <v>410</v>
      </c>
    </row>
    <row r="50" spans="3:25" x14ac:dyDescent="0.25">
      <c r="C50" s="2" t="e">
        <f ca="1">_xll.OfficeComClient.Application.RowLink(#REF!)</f>
        <v>#NAME?</v>
      </c>
      <c r="W50" s="1">
        <v>34</v>
      </c>
      <c r="X50" s="1" t="s">
        <v>428</v>
      </c>
      <c r="Y50" s="1" t="s">
        <v>415</v>
      </c>
    </row>
    <row r="51" spans="3:25" x14ac:dyDescent="0.25">
      <c r="C51" s="2" t="e">
        <f ca="1">_xll.OfficeComClient.Application.RowLink(#REF!)</f>
        <v>#NAME?</v>
      </c>
      <c r="W51" s="1">
        <v>33</v>
      </c>
      <c r="X51" s="1" t="s">
        <v>428</v>
      </c>
      <c r="Y51" s="1" t="s">
        <v>423</v>
      </c>
    </row>
    <row r="52" spans="3:25" x14ac:dyDescent="0.25">
      <c r="C52" s="2" t="e">
        <f ca="1">_xll.OfficeComClient.Application.RowLink(#REF!)</f>
        <v>#NAME?</v>
      </c>
      <c r="W52" s="1">
        <v>18</v>
      </c>
      <c r="X52" s="1" t="s">
        <v>429</v>
      </c>
      <c r="Y52" s="1" t="s">
        <v>57</v>
      </c>
    </row>
    <row r="53" spans="3:25" x14ac:dyDescent="0.25">
      <c r="C53" s="2" t="e">
        <f ca="1">_xll.OfficeComClient.Application.RowLink(#REF!)</f>
        <v>#NAME?</v>
      </c>
      <c r="W53" s="1">
        <v>19</v>
      </c>
      <c r="X53" s="1" t="s">
        <v>430</v>
      </c>
      <c r="Y53" s="1" t="s">
        <v>57</v>
      </c>
    </row>
    <row r="54" spans="3:25" x14ac:dyDescent="0.25">
      <c r="C54" s="2" t="e">
        <f ca="1">_xll.OfficeComClient.Application.RowLink(#REF!)</f>
        <v>#NAME?</v>
      </c>
      <c r="W54" s="1">
        <v>21</v>
      </c>
      <c r="X54" s="1" t="s">
        <v>430</v>
      </c>
      <c r="Y54" s="1" t="s">
        <v>410</v>
      </c>
    </row>
    <row r="55" spans="3:25" x14ac:dyDescent="0.25">
      <c r="C55" s="2" t="e">
        <f ca="1">_xll.OfficeComClient.Application.RowLink(#REF!)</f>
        <v>#NAME?</v>
      </c>
      <c r="W55" s="1">
        <v>20</v>
      </c>
      <c r="X55" s="1" t="s">
        <v>430</v>
      </c>
      <c r="Y55" s="1" t="s">
        <v>415</v>
      </c>
    </row>
    <row r="56" spans="3:25" x14ac:dyDescent="0.25">
      <c r="C56" s="2" t="e">
        <f ca="1">_xll.OfficeComClient.Application.RowLink(#REF!)</f>
        <v>#NAME?</v>
      </c>
      <c r="W56" s="1">
        <v>22</v>
      </c>
      <c r="X56" s="1" t="s">
        <v>431</v>
      </c>
      <c r="Y56" s="1" t="s">
        <v>57</v>
      </c>
    </row>
    <row r="57" spans="3:25" x14ac:dyDescent="0.25">
      <c r="C57" s="2" t="e">
        <f ca="1">_xll.OfficeComClient.Application.RowLink(#REF!)</f>
        <v>#NAME?</v>
      </c>
      <c r="W57" s="1">
        <v>25</v>
      </c>
      <c r="X57" s="1" t="s">
        <v>431</v>
      </c>
      <c r="Y57" s="1" t="s">
        <v>410</v>
      </c>
    </row>
    <row r="58" spans="3:25" x14ac:dyDescent="0.25">
      <c r="C58" s="2" t="e">
        <f ca="1">_xll.OfficeComClient.Application.RowLink(#REF!)</f>
        <v>#NAME?</v>
      </c>
      <c r="W58" s="1">
        <v>24</v>
      </c>
      <c r="X58" s="1" t="s">
        <v>431</v>
      </c>
      <c r="Y58" s="1" t="s">
        <v>415</v>
      </c>
    </row>
    <row r="59" spans="3:25" x14ac:dyDescent="0.25">
      <c r="C59" s="2" t="e">
        <f ca="1">_xll.OfficeComClient.Application.RowLink(#REF!)</f>
        <v>#NAME?</v>
      </c>
      <c r="W59" s="1">
        <v>23</v>
      </c>
      <c r="X59" s="1" t="s">
        <v>431</v>
      </c>
      <c r="Y59" s="1" t="s">
        <v>423</v>
      </c>
    </row>
    <row r="60" spans="3:25" x14ac:dyDescent="0.25">
      <c r="C60" s="2" t="e">
        <f ca="1">_xll.OfficeComClient.Application.RowLink(#REF!)</f>
        <v>#NAME?</v>
      </c>
      <c r="W60" s="1">
        <v>26</v>
      </c>
      <c r="X60" s="1" t="s">
        <v>432</v>
      </c>
      <c r="Y60" s="1" t="s">
        <v>57</v>
      </c>
    </row>
    <row r="61" spans="3:25" x14ac:dyDescent="0.25">
      <c r="C61" s="2" t="e">
        <f ca="1">_xll.OfficeComClient.Application.RowLink(#REF!)</f>
        <v>#NAME?</v>
      </c>
      <c r="W61" s="1">
        <v>27</v>
      </c>
      <c r="X61" s="1" t="s">
        <v>432</v>
      </c>
      <c r="Y61" s="1" t="s">
        <v>415</v>
      </c>
    </row>
    <row r="62" spans="3:25" x14ac:dyDescent="0.25">
      <c r="C62" s="2" t="e">
        <f ca="1">_xll.OfficeComClient.Application.RowLink(#REF!)</f>
        <v>#NAME?</v>
      </c>
      <c r="W62" s="1">
        <v>36</v>
      </c>
      <c r="X62" s="1" t="s">
        <v>433</v>
      </c>
      <c r="Y62" s="1" t="s">
        <v>57</v>
      </c>
    </row>
    <row r="63" spans="3:25" x14ac:dyDescent="0.25">
      <c r="C63" s="2" t="e">
        <f ca="1">_xll.OfficeComClient.Application.RowLink(#REF!)</f>
        <v>#NAME?</v>
      </c>
      <c r="W63" s="1">
        <v>37</v>
      </c>
      <c r="X63" s="1" t="s">
        <v>433</v>
      </c>
      <c r="Y63" s="1" t="s">
        <v>423</v>
      </c>
    </row>
    <row r="64" spans="3:25" x14ac:dyDescent="0.25">
      <c r="C64" s="2" t="e">
        <f ca="1">_xll.OfficeComClient.Application.RowLink(#REF!)</f>
        <v>#NAME?</v>
      </c>
      <c r="W64" s="1">
        <v>28</v>
      </c>
      <c r="X64" s="1" t="s">
        <v>434</v>
      </c>
      <c r="Y64" s="1" t="s">
        <v>57</v>
      </c>
    </row>
    <row r="65" spans="3:25" x14ac:dyDescent="0.25">
      <c r="C65" s="2" t="e">
        <f ca="1">_xll.OfficeComClient.Application.RowLink(#REF!)</f>
        <v>#NAME?</v>
      </c>
      <c r="W65" s="1">
        <v>29</v>
      </c>
      <c r="X65" s="1" t="s">
        <v>435</v>
      </c>
      <c r="Y65" s="1" t="s">
        <v>57</v>
      </c>
    </row>
    <row r="66" spans="3:25" x14ac:dyDescent="0.25">
      <c r="C66" s="2" t="e">
        <f ca="1">_xll.OfficeComClient.Application.RowLink(#REF!)</f>
        <v>#NAME?</v>
      </c>
      <c r="W66" s="1">
        <v>30</v>
      </c>
      <c r="X66" s="1" t="s">
        <v>435</v>
      </c>
      <c r="Y66" s="1" t="s">
        <v>423</v>
      </c>
    </row>
    <row r="67" spans="3:25" x14ac:dyDescent="0.25">
      <c r="C67" s="2" t="e">
        <f ca="1">_xll.OfficeComClient.Application.RowLink(#REF!)</f>
        <v>#NAME?</v>
      </c>
      <c r="W67" s="1">
        <v>38</v>
      </c>
      <c r="X67" s="1" t="s">
        <v>436</v>
      </c>
      <c r="Y67" s="1" t="s">
        <v>57</v>
      </c>
    </row>
    <row r="68" spans="3:25" x14ac:dyDescent="0.25">
      <c r="C68" s="2" t="e">
        <f ca="1">_xll.OfficeComClient.Application.RowLink(#REF!)</f>
        <v>#NAME?</v>
      </c>
      <c r="W68" s="1">
        <v>39</v>
      </c>
      <c r="X68" s="1" t="s">
        <v>436</v>
      </c>
      <c r="Y68" s="1" t="s">
        <v>415</v>
      </c>
    </row>
    <row r="69" spans="3:25" x14ac:dyDescent="0.25">
      <c r="C69" s="2" t="e">
        <f ca="1">_xll.OfficeComClient.Application.RowLink(#REF!)</f>
        <v>#NAME?</v>
      </c>
      <c r="W69" s="1">
        <v>40</v>
      </c>
      <c r="X69" s="1" t="s">
        <v>437</v>
      </c>
      <c r="Y69" s="1" t="s">
        <v>57</v>
      </c>
    </row>
    <row r="70" spans="3:25" x14ac:dyDescent="0.25">
      <c r="C70" s="2" t="e">
        <f ca="1">_xll.OfficeComClient.Application.RowLink(#REF!)</f>
        <v>#NAME?</v>
      </c>
      <c r="W70" s="1">
        <v>49</v>
      </c>
      <c r="X70" s="1" t="s">
        <v>438</v>
      </c>
      <c r="Y70" s="1" t="s">
        <v>57</v>
      </c>
    </row>
    <row r="71" spans="3:25" x14ac:dyDescent="0.25">
      <c r="C71" s="2" t="e">
        <f ca="1">_xll.OfficeComClient.Application.RowLink(#REF!)</f>
        <v>#NAME?</v>
      </c>
      <c r="W71" s="1">
        <v>50</v>
      </c>
      <c r="X71" s="1" t="s">
        <v>439</v>
      </c>
      <c r="Y71" s="1" t="s">
        <v>57</v>
      </c>
    </row>
    <row r="72" spans="3:25" x14ac:dyDescent="0.25">
      <c r="C72" s="2" t="e">
        <f ca="1">_xll.OfficeComClient.Application.RowLink(#REF!)</f>
        <v>#NAME?</v>
      </c>
      <c r="W72" s="1">
        <v>53</v>
      </c>
      <c r="X72" s="1" t="s">
        <v>439</v>
      </c>
      <c r="Y72" s="1" t="s">
        <v>410</v>
      </c>
    </row>
    <row r="73" spans="3:25" x14ac:dyDescent="0.25">
      <c r="C73" s="2" t="e">
        <f ca="1">_xll.OfficeComClient.Application.RowLink(#REF!)</f>
        <v>#NAME?</v>
      </c>
      <c r="W73" s="1">
        <v>52</v>
      </c>
      <c r="X73" s="1" t="s">
        <v>439</v>
      </c>
      <c r="Y73" s="1" t="s">
        <v>415</v>
      </c>
    </row>
    <row r="74" spans="3:25" x14ac:dyDescent="0.25">
      <c r="C74" s="2" t="e">
        <f ca="1">_xll.OfficeComClient.Application.RowLink(#REF!)</f>
        <v>#NAME?</v>
      </c>
      <c r="W74" s="1">
        <v>51</v>
      </c>
      <c r="X74" s="1" t="s">
        <v>439</v>
      </c>
      <c r="Y74" s="1" t="s">
        <v>423</v>
      </c>
    </row>
    <row r="75" spans="3:25" x14ac:dyDescent="0.25">
      <c r="C75" s="2" t="e">
        <f ca="1">_xll.OfficeComClient.Application.RowLink(#REF!)</f>
        <v>#NAME?</v>
      </c>
      <c r="W75" s="1">
        <v>41</v>
      </c>
      <c r="X75" s="1" t="s">
        <v>440</v>
      </c>
      <c r="Y75" s="1" t="s">
        <v>57</v>
      </c>
    </row>
    <row r="76" spans="3:25" x14ac:dyDescent="0.25">
      <c r="C76" s="2" t="e">
        <f ca="1">_xll.OfficeComClient.Application.RowLink(#REF!)</f>
        <v>#NAME?</v>
      </c>
      <c r="W76" s="1">
        <v>42</v>
      </c>
      <c r="X76" s="1" t="s">
        <v>441</v>
      </c>
      <c r="Y76" s="1" t="s">
        <v>57</v>
      </c>
    </row>
    <row r="77" spans="3:25" x14ac:dyDescent="0.25">
      <c r="C77" s="2" t="e">
        <f ca="1">_xll.OfficeComClient.Application.RowLink(#REF!)</f>
        <v>#NAME?</v>
      </c>
      <c r="W77" s="1">
        <v>44</v>
      </c>
      <c r="X77" s="1" t="s">
        <v>441</v>
      </c>
      <c r="Y77" s="1" t="s">
        <v>410</v>
      </c>
    </row>
    <row r="78" spans="3:25" x14ac:dyDescent="0.25">
      <c r="C78" s="2" t="e">
        <f ca="1">_xll.OfficeComClient.Application.RowLink(#REF!)</f>
        <v>#NAME?</v>
      </c>
      <c r="W78" s="1">
        <v>43</v>
      </c>
      <c r="X78" s="1" t="s">
        <v>441</v>
      </c>
      <c r="Y78" s="1" t="s">
        <v>415</v>
      </c>
    </row>
    <row r="79" spans="3:25" x14ac:dyDescent="0.25">
      <c r="C79" s="2" t="e">
        <f ca="1">_xll.OfficeComClient.Application.RowLink(#REF!)</f>
        <v>#NAME?</v>
      </c>
      <c r="W79" s="1">
        <v>45</v>
      </c>
      <c r="X79" s="1" t="s">
        <v>442</v>
      </c>
      <c r="Y79" s="1" t="s">
        <v>57</v>
      </c>
    </row>
    <row r="80" spans="3:25" x14ac:dyDescent="0.25">
      <c r="C80" s="2" t="e">
        <f ca="1">_xll.OfficeComClient.Application.RowLink(#REF!)</f>
        <v>#NAME?</v>
      </c>
      <c r="W80" s="1">
        <v>48</v>
      </c>
      <c r="X80" s="1" t="s">
        <v>442</v>
      </c>
      <c r="Y80" s="1" t="s">
        <v>410</v>
      </c>
    </row>
    <row r="81" spans="3:25" x14ac:dyDescent="0.25">
      <c r="C81" s="2" t="e">
        <f ca="1">_xll.OfficeComClient.Application.RowLink(#REF!)</f>
        <v>#NAME?</v>
      </c>
      <c r="W81" s="1">
        <v>47</v>
      </c>
      <c r="X81" s="1" t="s">
        <v>442</v>
      </c>
      <c r="Y81" s="1" t="s">
        <v>415</v>
      </c>
    </row>
    <row r="82" spans="3:25" x14ac:dyDescent="0.25">
      <c r="C82" s="2" t="e">
        <f ca="1">_xll.OfficeComClient.Application.RowLink(#REF!)</f>
        <v>#NAME?</v>
      </c>
      <c r="W82" s="1">
        <v>46</v>
      </c>
      <c r="X82" s="1" t="s">
        <v>442</v>
      </c>
      <c r="Y82" s="1" t="s">
        <v>423</v>
      </c>
    </row>
    <row r="83" spans="3:25" x14ac:dyDescent="0.25">
      <c r="C83" s="2" t="e">
        <f ca="1">_xll.OfficeComClient.Application.RowLink(#REF!)</f>
        <v>#NAME?</v>
      </c>
      <c r="W83" s="1">
        <v>54</v>
      </c>
      <c r="X83" s="1" t="s">
        <v>443</v>
      </c>
      <c r="Y83" s="1" t="s">
        <v>57</v>
      </c>
    </row>
    <row r="84" spans="3:25" x14ac:dyDescent="0.25">
      <c r="C84" s="2" t="e">
        <f ca="1">_xll.OfficeComClient.Application.RowLink(#REF!)</f>
        <v>#NAME?</v>
      </c>
      <c r="W84" s="1">
        <v>55</v>
      </c>
      <c r="X84" s="1" t="s">
        <v>444</v>
      </c>
      <c r="Y84" s="1" t="s">
        <v>57</v>
      </c>
    </row>
    <row r="85" spans="3:25" x14ac:dyDescent="0.25">
      <c r="C85" s="2" t="e">
        <f ca="1">_xll.OfficeComClient.Application.RowLink(#REF!)</f>
        <v>#NAME?</v>
      </c>
      <c r="W85" s="1">
        <v>56</v>
      </c>
      <c r="X85" s="1" t="s">
        <v>445</v>
      </c>
      <c r="Y85" s="1" t="s">
        <v>57</v>
      </c>
    </row>
    <row r="86" spans="3:25" x14ac:dyDescent="0.25">
      <c r="C86" s="2" t="e">
        <f ca="1">_xll.OfficeComClient.Application.RowLink(#REF!)</f>
        <v>#NAME?</v>
      </c>
      <c r="W86" s="1">
        <v>59</v>
      </c>
      <c r="X86" s="1" t="s">
        <v>445</v>
      </c>
      <c r="Y86" s="1" t="s">
        <v>410</v>
      </c>
    </row>
    <row r="87" spans="3:25" x14ac:dyDescent="0.25">
      <c r="C87" s="2" t="e">
        <f ca="1">_xll.OfficeComClient.Application.RowLink(#REF!)</f>
        <v>#NAME?</v>
      </c>
      <c r="W87" s="1">
        <v>58</v>
      </c>
      <c r="X87" s="1" t="s">
        <v>445</v>
      </c>
      <c r="Y87" s="1" t="s">
        <v>415</v>
      </c>
    </row>
    <row r="88" spans="3:25" x14ac:dyDescent="0.25">
      <c r="C88" s="2" t="e">
        <f ca="1">_xll.OfficeComClient.Application.RowLink(#REF!)</f>
        <v>#NAME?</v>
      </c>
      <c r="W88" s="1">
        <v>57</v>
      </c>
      <c r="X88" s="1" t="s">
        <v>445</v>
      </c>
      <c r="Y88" s="1" t="s">
        <v>423</v>
      </c>
    </row>
    <row r="89" spans="3:25" x14ac:dyDescent="0.25">
      <c r="C89" s="2" t="e">
        <f ca="1">_xll.OfficeComClient.Application.RowLink(#REF!)</f>
        <v>#NAME?</v>
      </c>
      <c r="W89" s="1">
        <v>60</v>
      </c>
      <c r="X89" s="1" t="s">
        <v>446</v>
      </c>
      <c r="Y89" s="1" t="s">
        <v>57</v>
      </c>
    </row>
    <row r="90" spans="3:25" x14ac:dyDescent="0.25">
      <c r="C90" s="2" t="e">
        <f ca="1">_xll.OfficeComClient.Application.RowLink(#REF!)</f>
        <v>#NAME?</v>
      </c>
      <c r="W90" s="1">
        <v>63</v>
      </c>
      <c r="X90" s="1" t="s">
        <v>446</v>
      </c>
      <c r="Y90" s="1" t="s">
        <v>410</v>
      </c>
    </row>
    <row r="91" spans="3:25" x14ac:dyDescent="0.25">
      <c r="C91" s="2" t="e">
        <f ca="1">_xll.OfficeComClient.Application.RowLink(#REF!)</f>
        <v>#NAME?</v>
      </c>
      <c r="W91" s="1">
        <v>62</v>
      </c>
      <c r="X91" s="1" t="s">
        <v>446</v>
      </c>
      <c r="Y91" s="1" t="s">
        <v>415</v>
      </c>
    </row>
    <row r="92" spans="3:25" x14ac:dyDescent="0.25">
      <c r="C92" s="2" t="e">
        <f ca="1">_xll.OfficeComClient.Application.RowLink(#REF!)</f>
        <v>#NAME?</v>
      </c>
      <c r="W92" s="1">
        <v>61</v>
      </c>
      <c r="X92" s="1" t="s">
        <v>446</v>
      </c>
      <c r="Y92" s="1" t="s">
        <v>423</v>
      </c>
    </row>
    <row r="93" spans="3:25" x14ac:dyDescent="0.25">
      <c r="C93" s="2" t="e">
        <f ca="1">_xll.OfficeComClient.Application.RowLink(#REF!)</f>
        <v>#NAME?</v>
      </c>
      <c r="W93" s="1">
        <v>64</v>
      </c>
      <c r="X93" s="1" t="s">
        <v>447</v>
      </c>
      <c r="Y93" s="1" t="s">
        <v>57</v>
      </c>
    </row>
    <row r="94" spans="3:25" x14ac:dyDescent="0.25">
      <c r="C94" s="2" t="e">
        <f ca="1">_xll.OfficeComClient.Application.RowLink(#REF!)</f>
        <v>#NAME?</v>
      </c>
      <c r="W94" s="1">
        <v>65</v>
      </c>
      <c r="X94" s="1" t="s">
        <v>448</v>
      </c>
      <c r="Y94" s="1" t="s">
        <v>57</v>
      </c>
    </row>
    <row r="95" spans="3:25" x14ac:dyDescent="0.25">
      <c r="C95" s="2" t="e">
        <f ca="1">_xll.OfficeComClient.Application.RowLink(#REF!)</f>
        <v>#NAME?</v>
      </c>
      <c r="W95" s="1">
        <v>66</v>
      </c>
      <c r="X95" s="1" t="s">
        <v>449</v>
      </c>
      <c r="Y95" s="1" t="s">
        <v>57</v>
      </c>
    </row>
    <row r="96" spans="3:25" x14ac:dyDescent="0.25">
      <c r="C96" s="2" t="e">
        <f ca="1">_xll.OfficeComClient.Application.RowLink(#REF!)</f>
        <v>#NAME?</v>
      </c>
      <c r="W96" s="1">
        <v>68</v>
      </c>
      <c r="X96" s="1" t="s">
        <v>449</v>
      </c>
      <c r="Y96" s="1" t="s">
        <v>410</v>
      </c>
    </row>
    <row r="97" spans="3:25" x14ac:dyDescent="0.25">
      <c r="C97" s="2" t="e">
        <f ca="1">_xll.OfficeComClient.Application.RowLink(#REF!)</f>
        <v>#NAME?</v>
      </c>
      <c r="W97" s="1">
        <v>67</v>
      </c>
      <c r="X97" s="1" t="s">
        <v>449</v>
      </c>
      <c r="Y97" s="1" t="s">
        <v>415</v>
      </c>
    </row>
    <row r="98" spans="3:25" x14ac:dyDescent="0.25">
      <c r="C98" s="2" t="e">
        <f ca="1">_xll.OfficeComClient.Application.RowLink(#REF!)</f>
        <v>#NAME?</v>
      </c>
      <c r="W98" s="1">
        <v>69</v>
      </c>
      <c r="X98" s="1" t="s">
        <v>450</v>
      </c>
      <c r="Y98" s="1" t="s">
        <v>57</v>
      </c>
    </row>
    <row r="99" spans="3:25" x14ac:dyDescent="0.25">
      <c r="C99" s="2" t="e">
        <f ca="1">_xll.OfficeComClient.Application.RowLink(#REF!)</f>
        <v>#NAME?</v>
      </c>
      <c r="W99" s="1">
        <v>72</v>
      </c>
      <c r="X99" s="1" t="s">
        <v>450</v>
      </c>
      <c r="Y99" s="1" t="s">
        <v>410</v>
      </c>
    </row>
    <row r="100" spans="3:25" x14ac:dyDescent="0.25">
      <c r="C100" s="2" t="e">
        <f ca="1">_xll.OfficeComClient.Application.RowLink(#REF!)</f>
        <v>#NAME?</v>
      </c>
      <c r="W100" s="1">
        <v>71</v>
      </c>
      <c r="X100" s="1" t="s">
        <v>450</v>
      </c>
      <c r="Y100" s="1" t="s">
        <v>415</v>
      </c>
    </row>
    <row r="101" spans="3:25" x14ac:dyDescent="0.25">
      <c r="C101" s="2" t="e">
        <f ca="1">_xll.OfficeComClient.Application.RowLink(#REF!)</f>
        <v>#NAME?</v>
      </c>
      <c r="W101" s="1">
        <v>70</v>
      </c>
      <c r="X101" s="1" t="s">
        <v>450</v>
      </c>
      <c r="Y101" s="1" t="s">
        <v>423</v>
      </c>
    </row>
    <row r="102" spans="3:25" x14ac:dyDescent="0.25">
      <c r="C102" s="2" t="e">
        <f ca="1">_xll.OfficeComClient.Application.RowLink(#REF!)</f>
        <v>#NAME?</v>
      </c>
      <c r="W102" s="1">
        <v>73</v>
      </c>
      <c r="X102" s="1" t="s">
        <v>451</v>
      </c>
      <c r="Y102" s="1" t="s">
        <v>57</v>
      </c>
    </row>
    <row r="103" spans="3:25" x14ac:dyDescent="0.25">
      <c r="C103" s="2" t="e">
        <f ca="1">_xll.OfficeComClient.Application.RowLink(#REF!)</f>
        <v>#NAME?</v>
      </c>
      <c r="W103" s="1">
        <v>83</v>
      </c>
      <c r="X103" s="1" t="s">
        <v>452</v>
      </c>
      <c r="Y103" s="1" t="s">
        <v>57</v>
      </c>
    </row>
    <row r="104" spans="3:25" x14ac:dyDescent="0.25">
      <c r="C104" s="2" t="e">
        <f ca="1">_xll.OfficeComClient.Application.RowLink(#REF!)</f>
        <v>#NAME?</v>
      </c>
      <c r="W104" s="1">
        <v>84</v>
      </c>
      <c r="X104" s="1" t="s">
        <v>453</v>
      </c>
      <c r="Y104" s="1" t="s">
        <v>57</v>
      </c>
    </row>
    <row r="105" spans="3:25" x14ac:dyDescent="0.25">
      <c r="C105" s="2" t="e">
        <f ca="1">_xll.OfficeComClient.Application.RowLink(#REF!)</f>
        <v>#NAME?</v>
      </c>
      <c r="W105" s="1">
        <v>85</v>
      </c>
      <c r="X105" s="1" t="s">
        <v>453</v>
      </c>
      <c r="Y105" s="1" t="s">
        <v>415</v>
      </c>
    </row>
    <row r="106" spans="3:25" x14ac:dyDescent="0.25">
      <c r="C106" s="2" t="e">
        <f ca="1">_xll.OfficeComClient.Application.RowLink(#REF!)</f>
        <v>#NAME?</v>
      </c>
      <c r="W106" s="1">
        <v>74</v>
      </c>
      <c r="X106" s="1" t="s">
        <v>454</v>
      </c>
      <c r="Y106" s="1" t="s">
        <v>57</v>
      </c>
    </row>
    <row r="107" spans="3:25" x14ac:dyDescent="0.25">
      <c r="C107" s="2" t="e">
        <f ca="1">_xll.OfficeComClient.Application.RowLink(#REF!)</f>
        <v>#NAME?</v>
      </c>
      <c r="W107" s="1">
        <v>75</v>
      </c>
      <c r="X107" s="1" t="s">
        <v>455</v>
      </c>
      <c r="Y107" s="1" t="s">
        <v>57</v>
      </c>
    </row>
    <row r="108" spans="3:25" x14ac:dyDescent="0.25">
      <c r="C108" s="2" t="e">
        <f ca="1">_xll.OfficeComClient.Application.RowLink(#REF!)</f>
        <v>#NAME?</v>
      </c>
      <c r="W108" s="1">
        <v>78</v>
      </c>
      <c r="X108" s="1" t="s">
        <v>455</v>
      </c>
      <c r="Y108" s="1" t="s">
        <v>410</v>
      </c>
    </row>
    <row r="109" spans="3:25" x14ac:dyDescent="0.25">
      <c r="C109" s="2" t="e">
        <f ca="1">_xll.OfficeComClient.Application.RowLink(#REF!)</f>
        <v>#NAME?</v>
      </c>
      <c r="W109" s="1">
        <v>77</v>
      </c>
      <c r="X109" s="1" t="s">
        <v>455</v>
      </c>
      <c r="Y109" s="1" t="s">
        <v>415</v>
      </c>
    </row>
    <row r="110" spans="3:25" x14ac:dyDescent="0.25">
      <c r="C110" s="2" t="e">
        <f ca="1">_xll.OfficeComClient.Application.RowLink(#REF!)</f>
        <v>#NAME?</v>
      </c>
      <c r="W110" s="1">
        <v>76</v>
      </c>
      <c r="X110" s="1" t="s">
        <v>455</v>
      </c>
      <c r="Y110" s="1" t="s">
        <v>423</v>
      </c>
    </row>
    <row r="111" spans="3:25" x14ac:dyDescent="0.25">
      <c r="C111" s="2" t="e">
        <f ca="1">_xll.OfficeComClient.Application.RowLink(#REF!)</f>
        <v>#NAME?</v>
      </c>
      <c r="W111" s="1">
        <v>79</v>
      </c>
      <c r="X111" s="1" t="s">
        <v>456</v>
      </c>
      <c r="Y111" s="1" t="s">
        <v>57</v>
      </c>
    </row>
    <row r="112" spans="3:25" x14ac:dyDescent="0.25">
      <c r="C112" s="2" t="e">
        <f ca="1">_xll.OfficeComClient.Application.RowLink(#REF!)</f>
        <v>#NAME?</v>
      </c>
      <c r="W112" s="1">
        <v>82</v>
      </c>
      <c r="X112" s="1" t="s">
        <v>456</v>
      </c>
      <c r="Y112" s="1" t="s">
        <v>410</v>
      </c>
    </row>
    <row r="113" spans="3:25" x14ac:dyDescent="0.25">
      <c r="C113" s="2" t="e">
        <f ca="1">_xll.OfficeComClient.Application.RowLink(#REF!)</f>
        <v>#NAME?</v>
      </c>
      <c r="W113" s="1">
        <v>81</v>
      </c>
      <c r="X113" s="1" t="s">
        <v>456</v>
      </c>
      <c r="Y113" s="1" t="s">
        <v>415</v>
      </c>
    </row>
    <row r="114" spans="3:25" x14ac:dyDescent="0.25">
      <c r="C114" s="2" t="e">
        <f ca="1">_xll.OfficeComClient.Application.RowLink(#REF!)</f>
        <v>#NAME?</v>
      </c>
      <c r="W114" s="1">
        <v>80</v>
      </c>
      <c r="X114" s="1" t="s">
        <v>456</v>
      </c>
      <c r="Y114" s="1" t="s">
        <v>423</v>
      </c>
    </row>
    <row r="115" spans="3:25" x14ac:dyDescent="0.25">
      <c r="C115" s="2" t="e">
        <f ca="1">_xll.OfficeComClient.Application.RowLink(#REF!)</f>
        <v>#NAME?</v>
      </c>
      <c r="W115" s="1">
        <v>86</v>
      </c>
      <c r="X115" s="1" t="s">
        <v>457</v>
      </c>
      <c r="Y115" s="1" t="s">
        <v>57</v>
      </c>
    </row>
    <row r="116" spans="3:25" x14ac:dyDescent="0.25">
      <c r="C116" s="2" t="e">
        <f ca="1">_xll.OfficeComClient.Application.RowLink(#REF!)</f>
        <v>#NAME?</v>
      </c>
      <c r="W116" s="1">
        <v>87</v>
      </c>
      <c r="X116" s="1" t="s">
        <v>457</v>
      </c>
      <c r="Y116" s="1" t="s">
        <v>415</v>
      </c>
    </row>
    <row r="117" spans="3:25" x14ac:dyDescent="0.25">
      <c r="C117" s="2" t="e">
        <f ca="1">_xll.OfficeComClient.Application.RowLink(#REF!)</f>
        <v>#NAME?</v>
      </c>
      <c r="W117" s="1">
        <v>88</v>
      </c>
      <c r="X117" s="1" t="s">
        <v>458</v>
      </c>
      <c r="Y117" s="1" t="s">
        <v>57</v>
      </c>
    </row>
    <row r="118" spans="3:25" x14ac:dyDescent="0.25">
      <c r="C118" s="2" t="e">
        <f ca="1">_xll.OfficeComClient.Application.RowLink(#REF!)</f>
        <v>#NAME?</v>
      </c>
      <c r="W118" s="1">
        <v>89</v>
      </c>
      <c r="X118" s="1" t="s">
        <v>459</v>
      </c>
      <c r="Y118" s="1" t="s">
        <v>57</v>
      </c>
    </row>
    <row r="119" spans="3:25" x14ac:dyDescent="0.25">
      <c r="C119" s="2" t="e">
        <f ca="1">_xll.OfficeComClient.Application.RowLink(#REF!)</f>
        <v>#NAME?</v>
      </c>
      <c r="W119" s="1">
        <v>90</v>
      </c>
      <c r="X119" s="1" t="s">
        <v>460</v>
      </c>
      <c r="Y119" s="1" t="s">
        <v>57</v>
      </c>
    </row>
    <row r="120" spans="3:25" x14ac:dyDescent="0.25">
      <c r="C120" s="2" t="e">
        <f ca="1">_xll.OfficeComClient.Application.RowLink(#REF!)</f>
        <v>#NAME?</v>
      </c>
      <c r="W120" s="1">
        <v>92</v>
      </c>
      <c r="X120" s="1" t="s">
        <v>460</v>
      </c>
      <c r="Y120" s="1" t="s">
        <v>418</v>
      </c>
    </row>
    <row r="121" spans="3:25" x14ac:dyDescent="0.25">
      <c r="C121" s="2" t="e">
        <f ca="1">_xll.OfficeComClient.Application.RowLink(#REF!)</f>
        <v>#NAME?</v>
      </c>
      <c r="W121" s="1">
        <v>91</v>
      </c>
      <c r="X121" s="1" t="s">
        <v>460</v>
      </c>
      <c r="Y121" s="1" t="s">
        <v>415</v>
      </c>
    </row>
    <row r="122" spans="3:25" x14ac:dyDescent="0.25">
      <c r="C122" s="2" t="e">
        <f ca="1">_xll.OfficeComClient.Application.RowLink(#REF!)</f>
        <v>#NAME?</v>
      </c>
      <c r="W122" s="1">
        <v>97</v>
      </c>
      <c r="X122" s="1" t="s">
        <v>461</v>
      </c>
      <c r="Y122" s="1" t="s">
        <v>57</v>
      </c>
    </row>
    <row r="123" spans="3:25" x14ac:dyDescent="0.25">
      <c r="C123" s="2" t="e">
        <f ca="1">_xll.OfficeComClient.Application.RowLink(#REF!)</f>
        <v>#NAME?</v>
      </c>
      <c r="W123" s="1">
        <v>98</v>
      </c>
      <c r="X123" s="1" t="s">
        <v>462</v>
      </c>
      <c r="Y123" s="1" t="s">
        <v>57</v>
      </c>
    </row>
    <row r="124" spans="3:25" x14ac:dyDescent="0.25">
      <c r="C124" s="2" t="e">
        <f ca="1">_xll.OfficeComClient.Application.RowLink(#REF!)</f>
        <v>#NAME?</v>
      </c>
      <c r="W124" s="1">
        <v>99</v>
      </c>
      <c r="X124" s="1" t="s">
        <v>463</v>
      </c>
      <c r="Y124" s="1" t="s">
        <v>57</v>
      </c>
    </row>
    <row r="125" spans="3:25" x14ac:dyDescent="0.25">
      <c r="C125" s="2" t="e">
        <f ca="1">_xll.OfficeComClient.Application.RowLink(#REF!)</f>
        <v>#NAME?</v>
      </c>
      <c r="W125" s="1">
        <v>100</v>
      </c>
      <c r="X125" s="1" t="s">
        <v>463</v>
      </c>
      <c r="Y125" s="1" t="s">
        <v>415</v>
      </c>
    </row>
    <row r="126" spans="3:25" x14ac:dyDescent="0.25">
      <c r="C126" s="2" t="e">
        <f ca="1">_xll.OfficeComClient.Application.RowLink(#REF!)</f>
        <v>#NAME?</v>
      </c>
      <c r="W126" s="1">
        <v>106</v>
      </c>
      <c r="X126" s="1" t="s">
        <v>464</v>
      </c>
      <c r="Y126" s="1" t="s">
        <v>57</v>
      </c>
    </row>
    <row r="127" spans="3:25" x14ac:dyDescent="0.25">
      <c r="C127" s="2" t="e">
        <f ca="1">_xll.OfficeComClient.Application.RowLink(#REF!)</f>
        <v>#NAME?</v>
      </c>
      <c r="W127" s="1">
        <v>107</v>
      </c>
      <c r="X127" s="1" t="s">
        <v>465</v>
      </c>
      <c r="Y127" s="1" t="s">
        <v>57</v>
      </c>
    </row>
    <row r="128" spans="3:25" x14ac:dyDescent="0.25">
      <c r="C128" s="2" t="e">
        <f ca="1">_xll.OfficeComClient.Application.RowLink(#REF!)</f>
        <v>#NAME?</v>
      </c>
      <c r="W128" s="1">
        <v>110</v>
      </c>
      <c r="X128" s="1" t="s">
        <v>466</v>
      </c>
      <c r="Y128" s="1" t="s">
        <v>57</v>
      </c>
    </row>
    <row r="129" spans="3:25" x14ac:dyDescent="0.25">
      <c r="C129" s="2" t="e">
        <f ca="1">_xll.OfficeComClient.Application.RowLink(#REF!)</f>
        <v>#NAME?</v>
      </c>
      <c r="W129" s="1">
        <v>111</v>
      </c>
      <c r="X129" s="1" t="s">
        <v>466</v>
      </c>
      <c r="Y129" s="1" t="s">
        <v>420</v>
      </c>
    </row>
    <row r="130" spans="3:25" x14ac:dyDescent="0.25">
      <c r="C130" s="2" t="e">
        <f ca="1">_xll.OfficeComClient.Application.RowLink(#REF!)</f>
        <v>#NAME?</v>
      </c>
      <c r="W130" s="1">
        <v>108</v>
      </c>
      <c r="X130" s="1" t="s">
        <v>467</v>
      </c>
      <c r="Y130" s="1" t="s">
        <v>57</v>
      </c>
    </row>
    <row r="131" spans="3:25" x14ac:dyDescent="0.25">
      <c r="C131" s="2" t="e">
        <f ca="1">_xll.OfficeComClient.Application.RowLink(#REF!)</f>
        <v>#NAME?</v>
      </c>
      <c r="W131" s="1">
        <v>109</v>
      </c>
      <c r="X131" s="1" t="s">
        <v>467</v>
      </c>
      <c r="Y131" s="1" t="s">
        <v>420</v>
      </c>
    </row>
    <row r="132" spans="3:25" x14ac:dyDescent="0.25">
      <c r="C132" s="2" t="e">
        <f ca="1">_xll.OfficeComClient.Application.RowLink(#REF!)</f>
        <v>#NAME?</v>
      </c>
      <c r="W132" s="1">
        <v>126</v>
      </c>
      <c r="X132" s="1" t="s">
        <v>468</v>
      </c>
      <c r="Y132" s="1" t="s">
        <v>57</v>
      </c>
    </row>
    <row r="133" spans="3:25" x14ac:dyDescent="0.25">
      <c r="C133" s="2" t="e">
        <f ca="1">_xll.OfficeComClient.Application.RowLink(#REF!)</f>
        <v>#NAME?</v>
      </c>
      <c r="W133" s="1">
        <v>127</v>
      </c>
      <c r="X133" s="1" t="s">
        <v>469</v>
      </c>
      <c r="Y133" s="1" t="s">
        <v>57</v>
      </c>
    </row>
    <row r="134" spans="3:25" x14ac:dyDescent="0.25">
      <c r="C134" s="2" t="e">
        <f ca="1">_xll.OfficeComClient.Application.RowLink(#REF!)</f>
        <v>#NAME?</v>
      </c>
      <c r="W134" s="1">
        <v>130</v>
      </c>
      <c r="X134" s="1" t="s">
        <v>470</v>
      </c>
      <c r="Y134" s="1" t="s">
        <v>57</v>
      </c>
    </row>
    <row r="135" spans="3:25" x14ac:dyDescent="0.25">
      <c r="C135" s="2" t="e">
        <f ca="1">_xll.OfficeComClient.Application.RowLink(#REF!)</f>
        <v>#NAME?</v>
      </c>
      <c r="W135" s="1">
        <v>131</v>
      </c>
      <c r="X135" s="1" t="s">
        <v>470</v>
      </c>
      <c r="Y135" s="1" t="s">
        <v>420</v>
      </c>
    </row>
    <row r="136" spans="3:25" x14ac:dyDescent="0.25">
      <c r="C136" s="2" t="e">
        <f ca="1">_xll.OfficeComClient.Application.RowLink(#REF!)</f>
        <v>#NAME?</v>
      </c>
      <c r="W136" s="1">
        <v>128</v>
      </c>
      <c r="X136" s="1" t="s">
        <v>471</v>
      </c>
      <c r="Y136" s="1" t="s">
        <v>57</v>
      </c>
    </row>
    <row r="137" spans="3:25" x14ac:dyDescent="0.25">
      <c r="C137" s="2" t="e">
        <f ca="1">_xll.OfficeComClient.Application.RowLink(#REF!)</f>
        <v>#NAME?</v>
      </c>
      <c r="W137" s="1">
        <v>129</v>
      </c>
      <c r="X137" s="1" t="s">
        <v>471</v>
      </c>
      <c r="Y137" s="1" t="s">
        <v>420</v>
      </c>
    </row>
    <row r="138" spans="3:25" x14ac:dyDescent="0.25">
      <c r="C138" s="2" t="e">
        <f ca="1">_xll.OfficeComClient.Application.RowLink(#REF!)</f>
        <v>#NAME?</v>
      </c>
      <c r="W138" s="1">
        <v>118</v>
      </c>
      <c r="X138" s="1" t="s">
        <v>472</v>
      </c>
      <c r="Y138" s="1" t="s">
        <v>57</v>
      </c>
    </row>
    <row r="139" spans="3:25" x14ac:dyDescent="0.25">
      <c r="C139" s="2" t="e">
        <f ca="1">_xll.OfficeComClient.Application.RowLink(#REF!)</f>
        <v>#NAME?</v>
      </c>
      <c r="W139" s="1">
        <v>124</v>
      </c>
      <c r="X139" s="1" t="s">
        <v>473</v>
      </c>
      <c r="Y139" s="1" t="s">
        <v>57</v>
      </c>
    </row>
    <row r="140" spans="3:25" x14ac:dyDescent="0.25">
      <c r="C140" s="2" t="e">
        <f ca="1">_xll.OfficeComClient.Application.RowLink(#REF!)</f>
        <v>#NAME?</v>
      </c>
      <c r="W140" s="1">
        <v>125</v>
      </c>
      <c r="X140" s="1" t="s">
        <v>473</v>
      </c>
      <c r="Y140" s="1" t="s">
        <v>420</v>
      </c>
    </row>
    <row r="141" spans="3:25" x14ac:dyDescent="0.25">
      <c r="C141" s="2" t="e">
        <f ca="1">_xll.OfficeComClient.Application.RowLink(#REF!)</f>
        <v>#NAME?</v>
      </c>
      <c r="W141" s="1">
        <v>119</v>
      </c>
      <c r="X141" s="1" t="s">
        <v>474</v>
      </c>
      <c r="Y141" s="1" t="s">
        <v>57</v>
      </c>
    </row>
    <row r="142" spans="3:25" x14ac:dyDescent="0.25">
      <c r="C142" s="2" t="e">
        <f ca="1">_xll.OfficeComClient.Application.RowLink(#REF!)</f>
        <v>#NAME?</v>
      </c>
      <c r="W142" s="1">
        <v>122</v>
      </c>
      <c r="X142" s="1" t="s">
        <v>475</v>
      </c>
      <c r="Y142" s="1" t="s">
        <v>57</v>
      </c>
    </row>
    <row r="143" spans="3:25" x14ac:dyDescent="0.25">
      <c r="C143" s="2" t="e">
        <f ca="1">_xll.OfficeComClient.Application.RowLink(#REF!)</f>
        <v>#NAME?</v>
      </c>
      <c r="W143" s="1">
        <v>123</v>
      </c>
      <c r="X143" s="1" t="s">
        <v>475</v>
      </c>
      <c r="Y143" s="1" t="s">
        <v>420</v>
      </c>
    </row>
    <row r="144" spans="3:25" x14ac:dyDescent="0.25">
      <c r="C144" s="2" t="e">
        <f ca="1">_xll.OfficeComClient.Application.RowLink(#REF!)</f>
        <v>#NAME?</v>
      </c>
      <c r="W144" s="1">
        <v>120</v>
      </c>
      <c r="X144" s="1" t="s">
        <v>476</v>
      </c>
      <c r="Y144" s="1" t="s">
        <v>57</v>
      </c>
    </row>
    <row r="145" spans="3:25" x14ac:dyDescent="0.25">
      <c r="C145" s="2" t="e">
        <f ca="1">_xll.OfficeComClient.Application.RowLink(#REF!)</f>
        <v>#NAME?</v>
      </c>
      <c r="W145" s="1">
        <v>121</v>
      </c>
      <c r="X145" s="1" t="s">
        <v>476</v>
      </c>
      <c r="Y145" s="1" t="s">
        <v>420</v>
      </c>
    </row>
    <row r="146" spans="3:25" x14ac:dyDescent="0.25">
      <c r="C146" s="2" t="e">
        <f ca="1">_xll.OfficeComClient.Application.RowLink(#REF!)</f>
        <v>#NAME?</v>
      </c>
      <c r="W146" s="1">
        <v>112</v>
      </c>
      <c r="X146" s="1" t="s">
        <v>477</v>
      </c>
      <c r="Y146" s="1" t="s">
        <v>57</v>
      </c>
    </row>
    <row r="147" spans="3:25" x14ac:dyDescent="0.25">
      <c r="C147" s="2" t="e">
        <f ca="1">_xll.OfficeComClient.Application.RowLink(#REF!)</f>
        <v>#NAME?</v>
      </c>
      <c r="W147" s="1">
        <v>113</v>
      </c>
      <c r="X147" s="1" t="s">
        <v>478</v>
      </c>
      <c r="Y147" s="1" t="s">
        <v>57</v>
      </c>
    </row>
    <row r="148" spans="3:25" x14ac:dyDescent="0.25">
      <c r="C148" s="2" t="e">
        <f ca="1">_xll.OfficeComClient.Application.RowLink(#REF!)</f>
        <v>#NAME?</v>
      </c>
      <c r="W148" s="1">
        <v>116</v>
      </c>
      <c r="X148" s="1" t="s">
        <v>479</v>
      </c>
      <c r="Y148" s="1" t="s">
        <v>57</v>
      </c>
    </row>
    <row r="149" spans="3:25" x14ac:dyDescent="0.25">
      <c r="C149" s="2" t="e">
        <f ca="1">_xll.OfficeComClient.Application.RowLink(#REF!)</f>
        <v>#NAME?</v>
      </c>
      <c r="W149" s="1">
        <v>117</v>
      </c>
      <c r="X149" s="1" t="s">
        <v>479</v>
      </c>
      <c r="Y149" s="1" t="s">
        <v>420</v>
      </c>
    </row>
    <row r="150" spans="3:25" x14ac:dyDescent="0.25">
      <c r="C150" s="2" t="e">
        <f ca="1">_xll.OfficeComClient.Application.RowLink(#REF!)</f>
        <v>#NAME?</v>
      </c>
      <c r="W150" s="1">
        <v>114</v>
      </c>
      <c r="X150" s="1" t="s">
        <v>480</v>
      </c>
      <c r="Y150" s="1" t="s">
        <v>57</v>
      </c>
    </row>
    <row r="151" spans="3:25" x14ac:dyDescent="0.25">
      <c r="C151" s="2" t="e">
        <f ca="1">_xll.OfficeComClient.Application.RowLink(#REF!)</f>
        <v>#NAME?</v>
      </c>
      <c r="W151" s="1">
        <v>115</v>
      </c>
      <c r="X151" s="1" t="s">
        <v>480</v>
      </c>
      <c r="Y151" s="1" t="s">
        <v>420</v>
      </c>
    </row>
    <row r="152" spans="3:25" x14ac:dyDescent="0.25">
      <c r="C152" s="2" t="e">
        <f ca="1">_xll.OfficeComClient.Application.RowLink(#REF!)</f>
        <v>#NAME?</v>
      </c>
      <c r="W152" s="1">
        <v>101</v>
      </c>
      <c r="X152" s="1" t="s">
        <v>481</v>
      </c>
      <c r="Y152" s="1" t="s">
        <v>57</v>
      </c>
    </row>
    <row r="153" spans="3:25" x14ac:dyDescent="0.25">
      <c r="C153" s="2" t="e">
        <f ca="1">_xll.OfficeComClient.Application.RowLink(#REF!)</f>
        <v>#NAME?</v>
      </c>
      <c r="W153" s="1">
        <v>104</v>
      </c>
      <c r="X153" s="1" t="s">
        <v>482</v>
      </c>
      <c r="Y153" s="1" t="s">
        <v>57</v>
      </c>
    </row>
    <row r="154" spans="3:25" x14ac:dyDescent="0.25">
      <c r="C154" s="2" t="e">
        <f ca="1">_xll.OfficeComClient.Application.RowLink(#REF!)</f>
        <v>#NAME?</v>
      </c>
      <c r="W154" s="1">
        <v>105</v>
      </c>
      <c r="X154" s="1" t="s">
        <v>482</v>
      </c>
      <c r="Y154" s="1" t="s">
        <v>420</v>
      </c>
    </row>
    <row r="155" spans="3:25" x14ac:dyDescent="0.25">
      <c r="C155" s="2" t="e">
        <f ca="1">_xll.OfficeComClient.Application.RowLink(#REF!)</f>
        <v>#NAME?</v>
      </c>
      <c r="W155" s="1">
        <v>102</v>
      </c>
      <c r="X155" s="1" t="s">
        <v>483</v>
      </c>
      <c r="Y155" s="1" t="s">
        <v>57</v>
      </c>
    </row>
    <row r="156" spans="3:25" x14ac:dyDescent="0.25">
      <c r="C156" s="2" t="e">
        <f ca="1">_xll.OfficeComClient.Application.RowLink(#REF!)</f>
        <v>#NAME?</v>
      </c>
      <c r="W156" s="1">
        <v>103</v>
      </c>
      <c r="X156" s="1" t="s">
        <v>483</v>
      </c>
      <c r="Y156" s="1" t="s">
        <v>420</v>
      </c>
    </row>
    <row r="157" spans="3:25" x14ac:dyDescent="0.25">
      <c r="C157" s="2" t="e">
        <f ca="1">_xll.OfficeComClient.Application.RowLink(#REF!)</f>
        <v>#NAME?</v>
      </c>
      <c r="W157" s="1">
        <v>132</v>
      </c>
      <c r="X157" s="1" t="s">
        <v>484</v>
      </c>
      <c r="Y157" s="1" t="s">
        <v>57</v>
      </c>
    </row>
    <row r="158" spans="3:25" x14ac:dyDescent="0.25">
      <c r="C158" s="2" t="e">
        <f ca="1">_xll.OfficeComClient.Application.RowLink(#REF!)</f>
        <v>#NAME?</v>
      </c>
      <c r="W158" s="1">
        <v>140</v>
      </c>
      <c r="X158" s="1" t="s">
        <v>485</v>
      </c>
      <c r="Y158" s="1" t="s">
        <v>57</v>
      </c>
    </row>
    <row r="159" spans="3:25" x14ac:dyDescent="0.25">
      <c r="C159" s="2" t="e">
        <f ca="1">_xll.OfficeComClient.Application.RowLink(#REF!)</f>
        <v>#NAME?</v>
      </c>
      <c r="W159" s="1">
        <v>141</v>
      </c>
      <c r="X159" s="1" t="s">
        <v>486</v>
      </c>
      <c r="Y159" s="1" t="s">
        <v>57</v>
      </c>
    </row>
    <row r="160" spans="3:25" x14ac:dyDescent="0.25">
      <c r="C160" s="2" t="e">
        <f ca="1">_xll.OfficeComClient.Application.RowLink(#REF!)</f>
        <v>#NAME?</v>
      </c>
      <c r="W160" s="1">
        <v>142</v>
      </c>
      <c r="X160" s="1" t="s">
        <v>487</v>
      </c>
      <c r="Y160" s="1" t="s">
        <v>57</v>
      </c>
    </row>
    <row r="161" spans="3:25" x14ac:dyDescent="0.25">
      <c r="C161" s="2" t="e">
        <f ca="1">_xll.OfficeComClient.Application.RowLink(#REF!)</f>
        <v>#NAME?</v>
      </c>
      <c r="W161" s="1">
        <v>143</v>
      </c>
      <c r="X161" s="1" t="s">
        <v>487</v>
      </c>
      <c r="Y161" s="1" t="s">
        <v>415</v>
      </c>
    </row>
    <row r="162" spans="3:25" x14ac:dyDescent="0.25">
      <c r="C162" s="2" t="e">
        <f ca="1">_xll.OfficeComClient.Application.RowLink(#REF!)</f>
        <v>#NAME?</v>
      </c>
      <c r="W162" s="1">
        <v>133</v>
      </c>
      <c r="X162" s="1" t="s">
        <v>488</v>
      </c>
      <c r="Y162" s="1" t="s">
        <v>57</v>
      </c>
    </row>
    <row r="163" spans="3:25" x14ac:dyDescent="0.25">
      <c r="C163" s="2" t="e">
        <f ca="1">_xll.OfficeComClient.Application.RowLink(#REF!)</f>
        <v>#NAME?</v>
      </c>
      <c r="W163" s="1">
        <v>134</v>
      </c>
      <c r="X163" s="1" t="s">
        <v>489</v>
      </c>
      <c r="Y163" s="1" t="s">
        <v>57</v>
      </c>
    </row>
    <row r="164" spans="3:25" x14ac:dyDescent="0.25">
      <c r="C164" s="2" t="e">
        <f ca="1">_xll.OfficeComClient.Application.RowLink(#REF!)</f>
        <v>#NAME?</v>
      </c>
      <c r="W164" s="1">
        <v>135</v>
      </c>
      <c r="X164" s="1" t="s">
        <v>489</v>
      </c>
      <c r="Y164" s="1" t="s">
        <v>418</v>
      </c>
    </row>
    <row r="165" spans="3:25" x14ac:dyDescent="0.25">
      <c r="C165" s="2" t="e">
        <f ca="1">_xll.OfficeComClient.Application.RowLink(#REF!)</f>
        <v>#NAME?</v>
      </c>
      <c r="W165" s="1">
        <v>136</v>
      </c>
      <c r="X165" s="1" t="s">
        <v>490</v>
      </c>
      <c r="Y165" s="1" t="s">
        <v>57</v>
      </c>
    </row>
    <row r="166" spans="3:25" x14ac:dyDescent="0.25">
      <c r="C166" s="2" t="e">
        <f ca="1">_xll.OfficeComClient.Application.RowLink(#REF!)</f>
        <v>#NAME?</v>
      </c>
      <c r="W166" s="1">
        <v>137</v>
      </c>
      <c r="X166" s="1" t="s">
        <v>491</v>
      </c>
      <c r="Y166" s="1" t="s">
        <v>57</v>
      </c>
    </row>
    <row r="167" spans="3:25" x14ac:dyDescent="0.25">
      <c r="C167" s="2" t="e">
        <f ca="1">_xll.OfficeComClient.Application.RowLink(#REF!)</f>
        <v>#NAME?</v>
      </c>
      <c r="W167" s="1">
        <v>138</v>
      </c>
      <c r="X167" s="1" t="s">
        <v>492</v>
      </c>
      <c r="Y167" s="1" t="s">
        <v>57</v>
      </c>
    </row>
    <row r="168" spans="3:25" x14ac:dyDescent="0.25">
      <c r="C168" s="2" t="e">
        <f ca="1">_xll.OfficeComClient.Application.RowLink(#REF!)</f>
        <v>#NAME?</v>
      </c>
      <c r="W168" s="1">
        <v>139</v>
      </c>
      <c r="X168" s="1" t="s">
        <v>492</v>
      </c>
      <c r="Y168" s="1" t="s">
        <v>415</v>
      </c>
    </row>
    <row r="169" spans="3:25" x14ac:dyDescent="0.25">
      <c r="C169" s="2" t="e">
        <f ca="1">_xll.OfficeComClient.Application.RowLink(#REF!)</f>
        <v>#NAME?</v>
      </c>
      <c r="W169" s="1">
        <v>144</v>
      </c>
      <c r="X169" s="1" t="s">
        <v>493</v>
      </c>
      <c r="Y169" s="1" t="s">
        <v>57</v>
      </c>
    </row>
    <row r="170" spans="3:25" x14ac:dyDescent="0.25">
      <c r="C170" s="2" t="e">
        <f ca="1">_xll.OfficeComClient.Application.RowLink(#REF!)</f>
        <v>#NAME?</v>
      </c>
      <c r="W170" s="1">
        <v>145</v>
      </c>
      <c r="X170" s="1" t="s">
        <v>494</v>
      </c>
      <c r="Y170" s="1" t="s">
        <v>57</v>
      </c>
    </row>
    <row r="171" spans="3:25" x14ac:dyDescent="0.25">
      <c r="C171" s="2" t="e">
        <f ca="1">_xll.OfficeComClient.Application.RowLink(#REF!)</f>
        <v>#NAME?</v>
      </c>
      <c r="W171" s="1">
        <v>146</v>
      </c>
      <c r="X171" s="1" t="s">
        <v>495</v>
      </c>
      <c r="Y171" s="1" t="s">
        <v>57</v>
      </c>
    </row>
    <row r="172" spans="3:25" x14ac:dyDescent="0.25">
      <c r="C172" s="2" t="e">
        <f ca="1">_xll.OfficeComClient.Application.RowLink(#REF!)</f>
        <v>#NAME?</v>
      </c>
      <c r="W172" s="1">
        <v>147</v>
      </c>
      <c r="X172" s="1" t="s">
        <v>495</v>
      </c>
      <c r="Y172" s="1" t="s">
        <v>415</v>
      </c>
    </row>
    <row r="173" spans="3:25" x14ac:dyDescent="0.25">
      <c r="C173" s="2" t="e">
        <f ca="1">_xll.OfficeComClient.Application.RowLink(#REF!)</f>
        <v>#NAME?</v>
      </c>
      <c r="W173" s="1">
        <v>148</v>
      </c>
      <c r="X173" s="1" t="s">
        <v>496</v>
      </c>
      <c r="Y173" s="1" t="s">
        <v>57</v>
      </c>
    </row>
    <row r="174" spans="3:25" x14ac:dyDescent="0.25">
      <c r="C174" s="2" t="e">
        <f ca="1">_xll.OfficeComClient.Application.RowLink(#REF!)</f>
        <v>#NAME?</v>
      </c>
      <c r="W174" s="1">
        <v>178</v>
      </c>
      <c r="X174" s="1" t="s">
        <v>497</v>
      </c>
      <c r="Y174" s="1" t="s">
        <v>57</v>
      </c>
    </row>
    <row r="175" spans="3:25" x14ac:dyDescent="0.25">
      <c r="C175" s="2" t="e">
        <f ca="1">_xll.OfficeComClient.Application.RowLink(#REF!)</f>
        <v>#NAME?</v>
      </c>
      <c r="W175" s="1">
        <v>179</v>
      </c>
      <c r="X175" s="1" t="s">
        <v>498</v>
      </c>
      <c r="Y175" s="1" t="s">
        <v>57</v>
      </c>
    </row>
    <row r="176" spans="3:25" x14ac:dyDescent="0.25">
      <c r="C176" s="2" t="e">
        <f ca="1">_xll.OfficeComClient.Application.RowLink(#REF!)</f>
        <v>#NAME?</v>
      </c>
      <c r="W176" s="1">
        <v>180</v>
      </c>
      <c r="X176" s="1" t="s">
        <v>498</v>
      </c>
      <c r="Y176" s="1" t="s">
        <v>415</v>
      </c>
    </row>
    <row r="177" spans="3:25" x14ac:dyDescent="0.25">
      <c r="C177" s="2" t="e">
        <f ca="1">_xll.OfficeComClient.Application.RowLink(#REF!)</f>
        <v>#NAME?</v>
      </c>
      <c r="W177" s="1">
        <v>171</v>
      </c>
      <c r="X177" s="1" t="s">
        <v>499</v>
      </c>
      <c r="Y177" s="1" t="s">
        <v>57</v>
      </c>
    </row>
    <row r="178" spans="3:25" x14ac:dyDescent="0.25">
      <c r="C178" s="2" t="e">
        <f ca="1">_xll.OfficeComClient.Application.RowLink(#REF!)</f>
        <v>#NAME?</v>
      </c>
      <c r="W178" s="1">
        <v>172</v>
      </c>
      <c r="X178" s="1" t="s">
        <v>500</v>
      </c>
      <c r="Y178" s="1" t="s">
        <v>57</v>
      </c>
    </row>
    <row r="179" spans="3:25" x14ac:dyDescent="0.25">
      <c r="C179" s="2" t="e">
        <f ca="1">_xll.OfficeComClient.Application.RowLink(#REF!)</f>
        <v>#NAME?</v>
      </c>
      <c r="W179" s="1">
        <v>173</v>
      </c>
      <c r="X179" s="1" t="s">
        <v>501</v>
      </c>
      <c r="Y179" s="1" t="s">
        <v>57</v>
      </c>
    </row>
    <row r="180" spans="3:25" x14ac:dyDescent="0.25">
      <c r="C180" s="2" t="e">
        <f ca="1">_xll.OfficeComClient.Application.RowLink(#REF!)</f>
        <v>#NAME?</v>
      </c>
      <c r="W180" s="1">
        <v>174</v>
      </c>
      <c r="X180" s="1" t="s">
        <v>501</v>
      </c>
      <c r="Y180" s="1" t="s">
        <v>415</v>
      </c>
    </row>
    <row r="181" spans="3:25" x14ac:dyDescent="0.25">
      <c r="C181" s="2" t="e">
        <f ca="1">_xll.OfficeComClient.Application.RowLink(#REF!)</f>
        <v>#NAME?</v>
      </c>
      <c r="W181" s="1">
        <v>181</v>
      </c>
      <c r="X181" s="1" t="s">
        <v>502</v>
      </c>
      <c r="Y181" s="1" t="s">
        <v>57</v>
      </c>
    </row>
    <row r="182" spans="3:25" x14ac:dyDescent="0.25">
      <c r="C182" s="2" t="e">
        <f ca="1">_xll.OfficeComClient.Application.RowLink(#REF!)</f>
        <v>#NAME?</v>
      </c>
      <c r="W182" s="1">
        <v>182</v>
      </c>
      <c r="X182" s="1" t="s">
        <v>502</v>
      </c>
      <c r="Y182" s="1" t="s">
        <v>415</v>
      </c>
    </row>
    <row r="183" spans="3:25" x14ac:dyDescent="0.25">
      <c r="C183" s="2" t="e">
        <f ca="1">_xll.OfficeComClient.Application.RowLink(#REF!)</f>
        <v>#NAME?</v>
      </c>
      <c r="W183" s="1">
        <v>175</v>
      </c>
      <c r="X183" s="1" t="s">
        <v>503</v>
      </c>
      <c r="Y183" s="1" t="s">
        <v>57</v>
      </c>
    </row>
    <row r="184" spans="3:25" x14ac:dyDescent="0.25">
      <c r="C184" s="2" t="e">
        <f ca="1">_xll.OfficeComClient.Application.RowLink(#REF!)</f>
        <v>#NAME?</v>
      </c>
      <c r="W184" s="1">
        <v>176</v>
      </c>
      <c r="X184" s="1" t="s">
        <v>504</v>
      </c>
      <c r="Y184" s="1" t="s">
        <v>57</v>
      </c>
    </row>
    <row r="185" spans="3:25" x14ac:dyDescent="0.25">
      <c r="C185" s="2" t="e">
        <f ca="1">_xll.OfficeComClient.Application.RowLink(#REF!)</f>
        <v>#NAME?</v>
      </c>
      <c r="W185" s="1">
        <v>177</v>
      </c>
      <c r="X185" s="1" t="s">
        <v>504</v>
      </c>
      <c r="Y185" s="1" t="s">
        <v>415</v>
      </c>
    </row>
    <row r="186" spans="3:25" x14ac:dyDescent="0.25">
      <c r="C186" s="2" t="e">
        <f ca="1">_xll.OfficeComClient.Application.RowLink(#REF!)</f>
        <v>#NAME?</v>
      </c>
      <c r="W186" s="1">
        <v>149</v>
      </c>
      <c r="X186" s="1" t="s">
        <v>505</v>
      </c>
      <c r="Y186" s="1" t="s">
        <v>57</v>
      </c>
    </row>
    <row r="187" spans="3:25" x14ac:dyDescent="0.25">
      <c r="C187" s="2" t="e">
        <f ca="1">_xll.OfficeComClient.Application.RowLink(#REF!)</f>
        <v>#NAME?</v>
      </c>
      <c r="W187" s="1">
        <v>164</v>
      </c>
      <c r="X187" s="1" t="s">
        <v>506</v>
      </c>
      <c r="Y187" s="1" t="s">
        <v>57</v>
      </c>
    </row>
    <row r="188" spans="3:25" x14ac:dyDescent="0.25">
      <c r="C188" s="2" t="e">
        <f ca="1">_xll.OfficeComClient.Application.RowLink(#REF!)</f>
        <v>#NAME?</v>
      </c>
      <c r="W188" s="1">
        <v>165</v>
      </c>
      <c r="X188" s="1" t="s">
        <v>506</v>
      </c>
      <c r="Y188" s="1" t="s">
        <v>410</v>
      </c>
    </row>
    <row r="189" spans="3:25" x14ac:dyDescent="0.25">
      <c r="C189" s="2" t="e">
        <f ca="1">_xll.OfficeComClient.Application.RowLink(#REF!)</f>
        <v>#NAME?</v>
      </c>
      <c r="W189" s="1">
        <v>153</v>
      </c>
      <c r="X189" s="1" t="s">
        <v>507</v>
      </c>
      <c r="Y189" s="1" t="s">
        <v>57</v>
      </c>
    </row>
    <row r="190" spans="3:25" x14ac:dyDescent="0.25">
      <c r="C190" s="2" t="e">
        <f ca="1">_xll.OfficeComClient.Application.RowLink(#REF!)</f>
        <v>#NAME?</v>
      </c>
      <c r="W190" s="1">
        <v>155</v>
      </c>
      <c r="X190" s="1" t="s">
        <v>507</v>
      </c>
      <c r="Y190" s="1" t="s">
        <v>415</v>
      </c>
    </row>
    <row r="191" spans="3:25" x14ac:dyDescent="0.25">
      <c r="C191" s="2" t="e">
        <f ca="1">_xll.OfficeComClient.Application.RowLink(#REF!)</f>
        <v>#NAME?</v>
      </c>
      <c r="W191" s="1">
        <v>154</v>
      </c>
      <c r="X191" s="1" t="s">
        <v>507</v>
      </c>
      <c r="Y191" s="1" t="s">
        <v>423</v>
      </c>
    </row>
    <row r="192" spans="3:25" x14ac:dyDescent="0.25">
      <c r="C192" s="2" t="e">
        <f ca="1">_xll.OfficeComClient.Application.RowLink(#REF!)</f>
        <v>#NAME?</v>
      </c>
      <c r="W192" s="1">
        <v>150</v>
      </c>
      <c r="X192" s="1" t="s">
        <v>508</v>
      </c>
      <c r="Y192" s="1" t="s">
        <v>57</v>
      </c>
    </row>
    <row r="193" spans="3:25" x14ac:dyDescent="0.25">
      <c r="C193" s="2" t="e">
        <f ca="1">_xll.OfficeComClient.Application.RowLink(#REF!)</f>
        <v>#NAME?</v>
      </c>
      <c r="W193" s="1">
        <v>152</v>
      </c>
      <c r="X193" s="1" t="s">
        <v>508</v>
      </c>
      <c r="Y193" s="1" t="s">
        <v>415</v>
      </c>
    </row>
    <row r="194" spans="3:25" x14ac:dyDescent="0.25">
      <c r="C194" s="2" t="e">
        <f ca="1">_xll.OfficeComClient.Application.RowLink(#REF!)</f>
        <v>#NAME?</v>
      </c>
      <c r="W194" s="1">
        <v>151</v>
      </c>
      <c r="X194" s="1" t="s">
        <v>508</v>
      </c>
      <c r="Y194" s="1" t="s">
        <v>423</v>
      </c>
    </row>
    <row r="195" spans="3:25" x14ac:dyDescent="0.25">
      <c r="C195" s="2" t="e">
        <f ca="1">_xll.OfficeComClient.Application.RowLink(#REF!)</f>
        <v>#NAME?</v>
      </c>
      <c r="W195" s="1">
        <v>160</v>
      </c>
      <c r="X195" s="1" t="s">
        <v>509</v>
      </c>
      <c r="Y195" s="1" t="s">
        <v>57</v>
      </c>
    </row>
    <row r="196" spans="3:25" x14ac:dyDescent="0.25">
      <c r="C196" s="2" t="e">
        <f ca="1">_xll.OfficeComClient.Application.RowLink(#REF!)</f>
        <v>#NAME?</v>
      </c>
      <c r="W196" s="1">
        <v>161</v>
      </c>
      <c r="X196" s="1" t="s">
        <v>509</v>
      </c>
      <c r="Y196" s="1" t="s">
        <v>415</v>
      </c>
    </row>
    <row r="197" spans="3:25" x14ac:dyDescent="0.25">
      <c r="C197" s="2" t="e">
        <f ca="1">_xll.OfficeComClient.Application.RowLink(#REF!)</f>
        <v>#NAME?</v>
      </c>
      <c r="W197" s="1">
        <v>158</v>
      </c>
      <c r="X197" s="1" t="s">
        <v>510</v>
      </c>
      <c r="Y197" s="1" t="s">
        <v>57</v>
      </c>
    </row>
    <row r="198" spans="3:25" x14ac:dyDescent="0.25">
      <c r="C198" s="2" t="e">
        <f ca="1">_xll.OfficeComClient.Application.RowLink(#REF!)</f>
        <v>#NAME?</v>
      </c>
      <c r="W198" s="1">
        <v>159</v>
      </c>
      <c r="X198" s="1" t="s">
        <v>510</v>
      </c>
      <c r="Y198" s="1" t="s">
        <v>415</v>
      </c>
    </row>
    <row r="199" spans="3:25" x14ac:dyDescent="0.25">
      <c r="C199" s="2" t="e">
        <f ca="1">_xll.OfficeComClient.Application.RowLink(#REF!)</f>
        <v>#NAME?</v>
      </c>
      <c r="W199" s="1">
        <v>162</v>
      </c>
      <c r="X199" s="1" t="s">
        <v>511</v>
      </c>
      <c r="Y199" s="1" t="s">
        <v>57</v>
      </c>
    </row>
    <row r="200" spans="3:25" x14ac:dyDescent="0.25">
      <c r="C200" s="2" t="e">
        <f ca="1">_xll.OfficeComClient.Application.RowLink(#REF!)</f>
        <v>#NAME?</v>
      </c>
      <c r="W200" s="1">
        <v>163</v>
      </c>
      <c r="X200" s="1" t="s">
        <v>511</v>
      </c>
      <c r="Y200" s="1" t="s">
        <v>415</v>
      </c>
    </row>
    <row r="201" spans="3:25" x14ac:dyDescent="0.25">
      <c r="C201" s="2" t="e">
        <f ca="1">_xll.OfficeComClient.Application.RowLink(#REF!)</f>
        <v>#NAME?</v>
      </c>
      <c r="W201" s="1">
        <v>156</v>
      </c>
      <c r="X201" s="1" t="s">
        <v>512</v>
      </c>
      <c r="Y201" s="1" t="s">
        <v>57</v>
      </c>
    </row>
    <row r="202" spans="3:25" x14ac:dyDescent="0.25">
      <c r="C202" s="2" t="e">
        <f ca="1">_xll.OfficeComClient.Application.RowLink(#REF!)</f>
        <v>#NAME?</v>
      </c>
      <c r="W202" s="1">
        <v>157</v>
      </c>
      <c r="X202" s="1" t="s">
        <v>512</v>
      </c>
      <c r="Y202" s="1" t="s">
        <v>423</v>
      </c>
    </row>
    <row r="203" spans="3:25" x14ac:dyDescent="0.25">
      <c r="C203" s="2" t="e">
        <f ca="1">_xll.OfficeComClient.Application.RowLink(#REF!)</f>
        <v>#NAME?</v>
      </c>
      <c r="W203" s="1">
        <v>166</v>
      </c>
      <c r="X203" s="1" t="s">
        <v>513</v>
      </c>
      <c r="Y203" s="1" t="s">
        <v>57</v>
      </c>
    </row>
    <row r="204" spans="3:25" x14ac:dyDescent="0.25">
      <c r="C204" s="2" t="e">
        <f ca="1">_xll.OfficeComClient.Application.RowLink(#REF!)</f>
        <v>#NAME?</v>
      </c>
      <c r="W204" s="1">
        <v>169</v>
      </c>
      <c r="X204" s="1" t="s">
        <v>514</v>
      </c>
      <c r="Y204" s="1" t="s">
        <v>57</v>
      </c>
    </row>
    <row r="205" spans="3:25" x14ac:dyDescent="0.25">
      <c r="C205" s="2" t="e">
        <f ca="1">_xll.OfficeComClient.Application.RowLink(#REF!)</f>
        <v>#NAME?</v>
      </c>
      <c r="W205" s="1">
        <v>170</v>
      </c>
      <c r="X205" s="1" t="s">
        <v>514</v>
      </c>
      <c r="Y205" s="1" t="s">
        <v>410</v>
      </c>
    </row>
    <row r="206" spans="3:25" x14ac:dyDescent="0.25">
      <c r="C206" s="2" t="e">
        <f ca="1">_xll.OfficeComClient.Application.RowLink(#REF!)</f>
        <v>#NAME?</v>
      </c>
      <c r="W206" s="1">
        <v>167</v>
      </c>
      <c r="X206" s="1" t="s">
        <v>515</v>
      </c>
      <c r="Y206" s="1" t="s">
        <v>57</v>
      </c>
    </row>
    <row r="207" spans="3:25" x14ac:dyDescent="0.25">
      <c r="C207" s="2" t="e">
        <f ca="1">_xll.OfficeComClient.Application.RowLink(#REF!)</f>
        <v>#NAME?</v>
      </c>
      <c r="W207" s="1">
        <v>168</v>
      </c>
      <c r="X207" s="1" t="s">
        <v>515</v>
      </c>
      <c r="Y207" s="1" t="s">
        <v>410</v>
      </c>
    </row>
    <row r="208" spans="3:25" x14ac:dyDescent="0.25">
      <c r="C208" s="2" t="e">
        <f ca="1">_xll.OfficeComClient.Application.RowLink(#REF!)</f>
        <v>#NAME?</v>
      </c>
      <c r="W208" s="1">
        <v>183</v>
      </c>
      <c r="X208" s="1" t="s">
        <v>516</v>
      </c>
      <c r="Y208" s="1" t="s">
        <v>57</v>
      </c>
    </row>
    <row r="209" spans="3:25" x14ac:dyDescent="0.25">
      <c r="C209" s="2" t="e">
        <f ca="1">_xll.OfficeComClient.Application.RowLink(#REF!)</f>
        <v>#NAME?</v>
      </c>
      <c r="W209" s="1">
        <v>184</v>
      </c>
      <c r="X209" s="1" t="s">
        <v>517</v>
      </c>
      <c r="Y209" s="1" t="s">
        <v>57</v>
      </c>
    </row>
    <row r="210" spans="3:25" x14ac:dyDescent="0.25">
      <c r="C210" s="2" t="e">
        <f ca="1">_xll.OfficeComClient.Application.RowLink(#REF!)</f>
        <v>#NAME?</v>
      </c>
      <c r="W210" s="1">
        <v>185</v>
      </c>
      <c r="X210" s="1" t="s">
        <v>518</v>
      </c>
      <c r="Y210" s="1" t="s">
        <v>57</v>
      </c>
    </row>
    <row r="211" spans="3:25" x14ac:dyDescent="0.25">
      <c r="C211" s="2" t="e">
        <f ca="1">_xll.OfficeComClient.Application.RowLink(#REF!)</f>
        <v>#NAME?</v>
      </c>
      <c r="W211" s="1">
        <v>186</v>
      </c>
      <c r="X211" s="1" t="s">
        <v>518</v>
      </c>
      <c r="Y211" s="1" t="s">
        <v>415</v>
      </c>
    </row>
    <row r="212" spans="3:25" x14ac:dyDescent="0.25">
      <c r="C212" s="2" t="e">
        <f ca="1">_xll.OfficeComClient.Application.RowLink(#REF!)</f>
        <v>#NAME?</v>
      </c>
      <c r="W212" s="1">
        <v>196</v>
      </c>
      <c r="X212" s="1" t="s">
        <v>519</v>
      </c>
      <c r="Y212" s="1" t="s">
        <v>57</v>
      </c>
    </row>
    <row r="213" spans="3:25" x14ac:dyDescent="0.25">
      <c r="C213" s="2" t="e">
        <f ca="1">_xll.OfficeComClient.Application.RowLink(#REF!)</f>
        <v>#NAME?</v>
      </c>
      <c r="W213" s="1">
        <v>197</v>
      </c>
      <c r="X213" s="1" t="s">
        <v>520</v>
      </c>
      <c r="Y213" s="1" t="s">
        <v>57</v>
      </c>
    </row>
    <row r="214" spans="3:25" x14ac:dyDescent="0.25">
      <c r="C214" s="2" t="e">
        <f ca="1">_xll.OfficeComClient.Application.RowLink(#REF!)</f>
        <v>#NAME?</v>
      </c>
      <c r="W214" s="1">
        <v>198</v>
      </c>
      <c r="X214" s="1" t="s">
        <v>520</v>
      </c>
      <c r="Y214" s="1" t="s">
        <v>415</v>
      </c>
    </row>
    <row r="215" spans="3:25" x14ac:dyDescent="0.25">
      <c r="C215" s="2" t="e">
        <f ca="1">_xll.OfficeComClient.Application.RowLink(#REF!)</f>
        <v>#NAME?</v>
      </c>
      <c r="W215" s="1">
        <v>187</v>
      </c>
      <c r="X215" s="1" t="s">
        <v>521</v>
      </c>
      <c r="Y215" s="1" t="s">
        <v>57</v>
      </c>
    </row>
    <row r="216" spans="3:25" x14ac:dyDescent="0.25">
      <c r="C216" s="2" t="e">
        <f ca="1">_xll.OfficeComClient.Application.RowLink(#REF!)</f>
        <v>#NAME?</v>
      </c>
      <c r="W216" s="1">
        <v>188</v>
      </c>
      <c r="X216" s="1" t="s">
        <v>522</v>
      </c>
      <c r="Y216" s="1" t="s">
        <v>57</v>
      </c>
    </row>
    <row r="217" spans="3:25" x14ac:dyDescent="0.25">
      <c r="C217" s="2" t="e">
        <f ca="1">_xll.OfficeComClient.Application.RowLink(#REF!)</f>
        <v>#NAME?</v>
      </c>
      <c r="W217" s="1">
        <v>189</v>
      </c>
      <c r="X217" s="1" t="s">
        <v>523</v>
      </c>
      <c r="Y217" s="1" t="s">
        <v>57</v>
      </c>
    </row>
    <row r="218" spans="3:25" x14ac:dyDescent="0.25">
      <c r="C218" s="2" t="e">
        <f ca="1">_xll.OfficeComClient.Application.RowLink(#REF!)</f>
        <v>#NAME?</v>
      </c>
      <c r="W218" s="1">
        <v>190</v>
      </c>
      <c r="X218" s="1" t="s">
        <v>523</v>
      </c>
      <c r="Y218" s="1" t="s">
        <v>415</v>
      </c>
    </row>
    <row r="219" spans="3:25" x14ac:dyDescent="0.25">
      <c r="C219" s="2" t="e">
        <f ca="1">_xll.OfficeComClient.Application.RowLink(#REF!)</f>
        <v>#NAME?</v>
      </c>
      <c r="W219" s="1">
        <v>194</v>
      </c>
      <c r="X219" s="1" t="s">
        <v>524</v>
      </c>
      <c r="Y219" s="1" t="s">
        <v>57</v>
      </c>
    </row>
    <row r="220" spans="3:25" x14ac:dyDescent="0.25">
      <c r="C220" s="2" t="e">
        <f ca="1">_xll.OfficeComClient.Application.RowLink(#REF!)</f>
        <v>#NAME?</v>
      </c>
      <c r="W220" s="1">
        <v>195</v>
      </c>
      <c r="X220" s="1" t="s">
        <v>524</v>
      </c>
      <c r="Y220" s="1" t="s">
        <v>415</v>
      </c>
    </row>
    <row r="221" spans="3:25" x14ac:dyDescent="0.25">
      <c r="C221" s="2" t="e">
        <f ca="1">_xll.OfficeComClient.Application.RowLink(#REF!)</f>
        <v>#NAME?</v>
      </c>
      <c r="W221" s="1">
        <v>191</v>
      </c>
      <c r="X221" s="1" t="s">
        <v>525</v>
      </c>
      <c r="Y221" s="1" t="s">
        <v>57</v>
      </c>
    </row>
    <row r="222" spans="3:25" x14ac:dyDescent="0.25">
      <c r="C222" s="2" t="e">
        <f ca="1">_xll.OfficeComClient.Application.RowLink(#REF!)</f>
        <v>#NAME?</v>
      </c>
      <c r="W222" s="1">
        <v>192</v>
      </c>
      <c r="X222" s="1" t="s">
        <v>526</v>
      </c>
      <c r="Y222" s="1" t="s">
        <v>57</v>
      </c>
    </row>
    <row r="223" spans="3:25" x14ac:dyDescent="0.25">
      <c r="C223" s="2" t="e">
        <f ca="1">_xll.OfficeComClient.Application.RowLink(#REF!)</f>
        <v>#NAME?</v>
      </c>
      <c r="W223" s="1">
        <v>193</v>
      </c>
      <c r="X223" s="1" t="s">
        <v>526</v>
      </c>
      <c r="Y223" s="1" t="s">
        <v>415</v>
      </c>
    </row>
    <row r="224" spans="3:25" x14ac:dyDescent="0.25">
      <c r="C224" s="2" t="e">
        <f ca="1">_xll.OfficeComClient.Application.RowLink(#REF!)</f>
        <v>#NAME?</v>
      </c>
      <c r="W224" s="1">
        <v>199</v>
      </c>
      <c r="X224" s="1" t="s">
        <v>527</v>
      </c>
      <c r="Y224" s="1" t="s">
        <v>57</v>
      </c>
    </row>
    <row r="225" spans="3:25" x14ac:dyDescent="0.25">
      <c r="C225" s="2" t="e">
        <f ca="1">_xll.OfficeComClient.Application.RowLink(#REF!)</f>
        <v>#NAME?</v>
      </c>
      <c r="W225" s="1">
        <v>223</v>
      </c>
      <c r="X225" s="1" t="s">
        <v>528</v>
      </c>
      <c r="Y225" s="1" t="s">
        <v>57</v>
      </c>
    </row>
    <row r="226" spans="3:25" x14ac:dyDescent="0.25">
      <c r="C226" s="2" t="e">
        <f ca="1">_xll.OfficeComClient.Application.RowLink(#REF!)</f>
        <v>#NAME?</v>
      </c>
      <c r="W226" s="1">
        <v>224</v>
      </c>
      <c r="X226" s="1" t="s">
        <v>528</v>
      </c>
      <c r="Y226" s="1" t="s">
        <v>415</v>
      </c>
    </row>
    <row r="227" spans="3:25" x14ac:dyDescent="0.25">
      <c r="C227" s="2" t="e">
        <f ca="1">_xll.OfficeComClient.Application.RowLink(#REF!)</f>
        <v>#NAME?</v>
      </c>
      <c r="W227" s="1">
        <v>235</v>
      </c>
      <c r="X227" s="1" t="s">
        <v>529</v>
      </c>
      <c r="Y227" s="1" t="s">
        <v>57</v>
      </c>
    </row>
    <row r="228" spans="3:25" x14ac:dyDescent="0.25">
      <c r="C228" s="2" t="e">
        <f ca="1">_xll.OfficeComClient.Application.RowLink(#REF!)</f>
        <v>#NAME?</v>
      </c>
      <c r="W228" s="1">
        <v>236</v>
      </c>
      <c r="X228" s="1" t="s">
        <v>529</v>
      </c>
      <c r="Y228" s="1" t="s">
        <v>415</v>
      </c>
    </row>
    <row r="229" spans="3:25" x14ac:dyDescent="0.25">
      <c r="C229" s="2" t="e">
        <f ca="1">_xll.OfficeComClient.Application.RowLink(#REF!)</f>
        <v>#NAME?</v>
      </c>
      <c r="W229" s="1">
        <v>233</v>
      </c>
      <c r="X229" s="1" t="s">
        <v>530</v>
      </c>
      <c r="Y229" s="1" t="s">
        <v>57</v>
      </c>
    </row>
    <row r="230" spans="3:25" x14ac:dyDescent="0.25">
      <c r="C230" s="2" t="e">
        <f ca="1">_xll.OfficeComClient.Application.RowLink(#REF!)</f>
        <v>#NAME?</v>
      </c>
      <c r="W230" s="1">
        <v>234</v>
      </c>
      <c r="X230" s="1" t="s">
        <v>530</v>
      </c>
      <c r="Y230" s="1" t="s">
        <v>415</v>
      </c>
    </row>
    <row r="231" spans="3:25" x14ac:dyDescent="0.25">
      <c r="C231" s="2" t="e">
        <f ca="1">_xll.OfficeComClient.Application.RowLink(#REF!)</f>
        <v>#NAME?</v>
      </c>
      <c r="W231" s="1">
        <v>231</v>
      </c>
      <c r="X231" s="1" t="s">
        <v>531</v>
      </c>
      <c r="Y231" s="1" t="s">
        <v>57</v>
      </c>
    </row>
    <row r="232" spans="3:25" x14ac:dyDescent="0.25">
      <c r="C232" s="2" t="e">
        <f ca="1">_xll.OfficeComClient.Application.RowLink(#REF!)</f>
        <v>#NAME?</v>
      </c>
      <c r="W232" s="1">
        <v>232</v>
      </c>
      <c r="X232" s="1" t="s">
        <v>531</v>
      </c>
      <c r="Y232" s="1" t="s">
        <v>415</v>
      </c>
    </row>
    <row r="233" spans="3:25" x14ac:dyDescent="0.25">
      <c r="C233" s="2" t="e">
        <f ca="1">_xll.OfficeComClient.Application.RowLink(#REF!)</f>
        <v>#NAME?</v>
      </c>
      <c r="W233" s="1">
        <v>229</v>
      </c>
      <c r="X233" s="1" t="s">
        <v>532</v>
      </c>
      <c r="Y233" s="1" t="s">
        <v>57</v>
      </c>
    </row>
    <row r="234" spans="3:25" x14ac:dyDescent="0.25">
      <c r="C234" s="2" t="e">
        <f ca="1">_xll.OfficeComClient.Application.RowLink(#REF!)</f>
        <v>#NAME?</v>
      </c>
      <c r="W234" s="1">
        <v>230</v>
      </c>
      <c r="X234" s="1" t="s">
        <v>532</v>
      </c>
      <c r="Y234" s="1" t="s">
        <v>415</v>
      </c>
    </row>
    <row r="235" spans="3:25" x14ac:dyDescent="0.25">
      <c r="C235" s="2" t="e">
        <f ca="1">_xll.OfficeComClient.Application.RowLink(#REF!)</f>
        <v>#NAME?</v>
      </c>
      <c r="W235" s="1">
        <v>227</v>
      </c>
      <c r="X235" s="1" t="s">
        <v>533</v>
      </c>
      <c r="Y235" s="1" t="s">
        <v>57</v>
      </c>
    </row>
    <row r="236" spans="3:25" x14ac:dyDescent="0.25">
      <c r="C236" s="2" t="e">
        <f ca="1">_xll.OfficeComClient.Application.RowLink(#REF!)</f>
        <v>#NAME?</v>
      </c>
      <c r="W236" s="1">
        <v>228</v>
      </c>
      <c r="X236" s="1" t="s">
        <v>533</v>
      </c>
      <c r="Y236" s="1" t="s">
        <v>415</v>
      </c>
    </row>
    <row r="237" spans="3:25" x14ac:dyDescent="0.25">
      <c r="C237" s="2" t="e">
        <f ca="1">_xll.OfficeComClient.Application.RowLink(#REF!)</f>
        <v>#NAME?</v>
      </c>
      <c r="W237" s="1">
        <v>225</v>
      </c>
      <c r="X237" s="1" t="s">
        <v>534</v>
      </c>
      <c r="Y237" s="1" t="s">
        <v>57</v>
      </c>
    </row>
    <row r="238" spans="3:25" x14ac:dyDescent="0.25">
      <c r="C238" s="2" t="e">
        <f ca="1">_xll.OfficeComClient.Application.RowLink(#REF!)</f>
        <v>#NAME?</v>
      </c>
      <c r="W238" s="1">
        <v>226</v>
      </c>
      <c r="X238" s="1" t="s">
        <v>534</v>
      </c>
      <c r="Y238" s="1" t="s">
        <v>415</v>
      </c>
    </row>
    <row r="239" spans="3:25" x14ac:dyDescent="0.25">
      <c r="C239" s="2" t="e">
        <f ca="1">_xll.OfficeComClient.Application.RowLink(#REF!)</f>
        <v>#NAME?</v>
      </c>
      <c r="W239" s="1">
        <v>200</v>
      </c>
      <c r="X239" s="1" t="s">
        <v>535</v>
      </c>
      <c r="Y239" s="1" t="s">
        <v>57</v>
      </c>
    </row>
    <row r="240" spans="3:25" x14ac:dyDescent="0.25">
      <c r="C240" s="2" t="e">
        <f ca="1">_xll.OfficeComClient.Application.RowLink(#REF!)</f>
        <v>#NAME?</v>
      </c>
      <c r="W240" s="1">
        <v>201</v>
      </c>
      <c r="X240" s="1" t="s">
        <v>536</v>
      </c>
      <c r="Y240" s="1" t="s">
        <v>57</v>
      </c>
    </row>
    <row r="241" spans="3:25" x14ac:dyDescent="0.25">
      <c r="C241" s="2" t="e">
        <f ca="1">_xll.OfficeComClient.Application.RowLink(#REF!)</f>
        <v>#NAME?</v>
      </c>
      <c r="W241" s="1">
        <v>203</v>
      </c>
      <c r="X241" s="1" t="s">
        <v>536</v>
      </c>
      <c r="Y241" s="1" t="s">
        <v>410</v>
      </c>
    </row>
    <row r="242" spans="3:25" x14ac:dyDescent="0.25">
      <c r="C242" s="2" t="e">
        <f ca="1">_xll.OfficeComClient.Application.RowLink(#REF!)</f>
        <v>#NAME?</v>
      </c>
      <c r="W242" s="1">
        <v>202</v>
      </c>
      <c r="X242" s="1" t="s">
        <v>536</v>
      </c>
      <c r="Y242" s="1" t="s">
        <v>415</v>
      </c>
    </row>
    <row r="243" spans="3:25" x14ac:dyDescent="0.25">
      <c r="C243" s="2" t="e">
        <f ca="1">_xll.OfficeComClient.Application.RowLink(#REF!)</f>
        <v>#NAME?</v>
      </c>
      <c r="W243" s="1">
        <v>204</v>
      </c>
      <c r="X243" s="1" t="s">
        <v>537</v>
      </c>
      <c r="Y243" s="1" t="s">
        <v>57</v>
      </c>
    </row>
    <row r="244" spans="3:25" x14ac:dyDescent="0.25">
      <c r="C244" s="2" t="e">
        <f ca="1">_xll.OfficeComClient.Application.RowLink(#REF!)</f>
        <v>#NAME?</v>
      </c>
      <c r="W244" s="1">
        <v>205</v>
      </c>
      <c r="X244" s="1" t="s">
        <v>538</v>
      </c>
      <c r="Y244" s="1" t="s">
        <v>57</v>
      </c>
    </row>
    <row r="245" spans="3:25" x14ac:dyDescent="0.25">
      <c r="C245" s="2" t="e">
        <f ca="1">_xll.OfficeComClient.Application.RowLink(#REF!)</f>
        <v>#NAME?</v>
      </c>
      <c r="W245" s="1">
        <v>206</v>
      </c>
      <c r="X245" s="1" t="s">
        <v>538</v>
      </c>
      <c r="Y245" s="1" t="s">
        <v>415</v>
      </c>
    </row>
    <row r="246" spans="3:25" x14ac:dyDescent="0.25">
      <c r="C246" s="2" t="e">
        <f ca="1">_xll.OfficeComClient.Application.RowLink(#REF!)</f>
        <v>#NAME?</v>
      </c>
      <c r="W246" s="1">
        <v>207</v>
      </c>
      <c r="X246" s="1" t="s">
        <v>539</v>
      </c>
      <c r="Y246" s="1" t="s">
        <v>57</v>
      </c>
    </row>
    <row r="247" spans="3:25" x14ac:dyDescent="0.25">
      <c r="C247" s="2" t="e">
        <f ca="1">_xll.OfficeComClient.Application.RowLink(#REF!)</f>
        <v>#NAME?</v>
      </c>
      <c r="W247" s="1">
        <v>208</v>
      </c>
      <c r="X247" s="1" t="s">
        <v>539</v>
      </c>
      <c r="Y247" s="1" t="s">
        <v>415</v>
      </c>
    </row>
    <row r="248" spans="3:25" x14ac:dyDescent="0.25">
      <c r="C248" s="2" t="e">
        <f ca="1">_xll.OfficeComClient.Application.RowLink(#REF!)</f>
        <v>#NAME?</v>
      </c>
      <c r="W248" s="1">
        <v>219</v>
      </c>
      <c r="X248" s="1" t="s">
        <v>540</v>
      </c>
      <c r="Y248" s="1" t="s">
        <v>57</v>
      </c>
    </row>
    <row r="249" spans="3:25" x14ac:dyDescent="0.25">
      <c r="C249" s="2" t="e">
        <f ca="1">_xll.OfficeComClient.Application.RowLink(#REF!)</f>
        <v>#NAME?</v>
      </c>
      <c r="W249" s="1">
        <v>220</v>
      </c>
      <c r="X249" s="1" t="s">
        <v>540</v>
      </c>
      <c r="Y249" s="1" t="s">
        <v>415</v>
      </c>
    </row>
    <row r="250" spans="3:25" x14ac:dyDescent="0.25">
      <c r="C250" s="2" t="e">
        <f ca="1">_xll.OfficeComClient.Application.RowLink(#REF!)</f>
        <v>#NAME?</v>
      </c>
      <c r="W250" s="1">
        <v>217</v>
      </c>
      <c r="X250" s="1" t="s">
        <v>541</v>
      </c>
      <c r="Y250" s="1" t="s">
        <v>57</v>
      </c>
    </row>
    <row r="251" spans="3:25" x14ac:dyDescent="0.25">
      <c r="C251" s="2" t="e">
        <f ca="1">_xll.OfficeComClient.Application.RowLink(#REF!)</f>
        <v>#NAME?</v>
      </c>
      <c r="W251" s="1">
        <v>218</v>
      </c>
      <c r="X251" s="1" t="s">
        <v>541</v>
      </c>
      <c r="Y251" s="1" t="s">
        <v>415</v>
      </c>
    </row>
    <row r="252" spans="3:25" x14ac:dyDescent="0.25">
      <c r="C252" s="2" t="e">
        <f ca="1">_xll.OfficeComClient.Application.RowLink(#REF!)</f>
        <v>#NAME?</v>
      </c>
      <c r="W252" s="1">
        <v>215</v>
      </c>
      <c r="X252" s="1" t="s">
        <v>542</v>
      </c>
      <c r="Y252" s="1" t="s">
        <v>57</v>
      </c>
    </row>
    <row r="253" spans="3:25" x14ac:dyDescent="0.25">
      <c r="C253" s="2" t="e">
        <f ca="1">_xll.OfficeComClient.Application.RowLink(#REF!)</f>
        <v>#NAME?</v>
      </c>
      <c r="W253" s="1">
        <v>216</v>
      </c>
      <c r="X253" s="1" t="s">
        <v>542</v>
      </c>
      <c r="Y253" s="1" t="s">
        <v>415</v>
      </c>
    </row>
    <row r="254" spans="3:25" x14ac:dyDescent="0.25">
      <c r="C254" s="2" t="e">
        <f ca="1">_xll.OfficeComClient.Application.RowLink(#REF!)</f>
        <v>#NAME?</v>
      </c>
      <c r="W254" s="1">
        <v>213</v>
      </c>
      <c r="X254" s="1" t="s">
        <v>543</v>
      </c>
      <c r="Y254" s="1" t="s">
        <v>57</v>
      </c>
    </row>
    <row r="255" spans="3:25" x14ac:dyDescent="0.25">
      <c r="C255" s="2" t="e">
        <f ca="1">_xll.OfficeComClient.Application.RowLink(#REF!)</f>
        <v>#NAME?</v>
      </c>
      <c r="W255" s="1">
        <v>214</v>
      </c>
      <c r="X255" s="1" t="s">
        <v>543</v>
      </c>
      <c r="Y255" s="1" t="s">
        <v>415</v>
      </c>
    </row>
    <row r="256" spans="3:25" x14ac:dyDescent="0.25">
      <c r="C256" s="2" t="e">
        <f ca="1">_xll.OfficeComClient.Application.RowLink(#REF!)</f>
        <v>#NAME?</v>
      </c>
      <c r="W256" s="1">
        <v>211</v>
      </c>
      <c r="X256" s="1" t="s">
        <v>544</v>
      </c>
      <c r="Y256" s="1" t="s">
        <v>57</v>
      </c>
    </row>
    <row r="257" spans="3:25" x14ac:dyDescent="0.25">
      <c r="C257" s="2" t="e">
        <f ca="1">_xll.OfficeComClient.Application.RowLink(#REF!)</f>
        <v>#NAME?</v>
      </c>
      <c r="W257" s="1">
        <v>212</v>
      </c>
      <c r="X257" s="1" t="s">
        <v>544</v>
      </c>
      <c r="Y257" s="1" t="s">
        <v>415</v>
      </c>
    </row>
    <row r="258" spans="3:25" x14ac:dyDescent="0.25">
      <c r="C258" s="2" t="e">
        <f ca="1">_xll.OfficeComClient.Application.RowLink(#REF!)</f>
        <v>#NAME?</v>
      </c>
      <c r="W258" s="1">
        <v>209</v>
      </c>
      <c r="X258" s="1" t="s">
        <v>545</v>
      </c>
      <c r="Y258" s="1" t="s">
        <v>57</v>
      </c>
    </row>
    <row r="259" spans="3:25" x14ac:dyDescent="0.25">
      <c r="C259" s="2" t="e">
        <f ca="1">_xll.OfficeComClient.Application.RowLink(#REF!)</f>
        <v>#NAME?</v>
      </c>
      <c r="W259" s="1">
        <v>210</v>
      </c>
      <c r="X259" s="1" t="s">
        <v>545</v>
      </c>
      <c r="Y259" s="1" t="s">
        <v>415</v>
      </c>
    </row>
    <row r="260" spans="3:25" x14ac:dyDescent="0.25">
      <c r="C260" s="2" t="e">
        <f ca="1">_xll.OfficeComClient.Application.RowLink(#REF!)</f>
        <v>#NAME?</v>
      </c>
      <c r="W260" s="1">
        <v>221</v>
      </c>
      <c r="X260" s="1" t="s">
        <v>546</v>
      </c>
      <c r="Y260" s="1" t="s">
        <v>57</v>
      </c>
    </row>
    <row r="261" spans="3:25" x14ac:dyDescent="0.25">
      <c r="C261" s="2" t="e">
        <f ca="1">_xll.OfficeComClient.Application.RowLink(#REF!)</f>
        <v>#NAME?</v>
      </c>
      <c r="W261" s="1">
        <v>222</v>
      </c>
      <c r="X261" s="1" t="s">
        <v>546</v>
      </c>
      <c r="Y261" s="1" t="s">
        <v>415</v>
      </c>
    </row>
    <row r="262" spans="3:25" x14ac:dyDescent="0.25">
      <c r="C262" s="2" t="e">
        <f ca="1">_xll.OfficeComClient.Application.RowLink(#REF!)</f>
        <v>#NAME?</v>
      </c>
      <c r="W262" s="1">
        <v>237</v>
      </c>
      <c r="X262" s="1" t="s">
        <v>547</v>
      </c>
      <c r="Y262" s="1" t="s">
        <v>57</v>
      </c>
    </row>
    <row r="263" spans="3:25" x14ac:dyDescent="0.25">
      <c r="C263" s="2" t="e">
        <f ca="1">_xll.OfficeComClient.Application.RowLink(#REF!)</f>
        <v>#NAME?</v>
      </c>
      <c r="W263" s="1">
        <v>238</v>
      </c>
      <c r="X263" s="1" t="s">
        <v>548</v>
      </c>
      <c r="Y263" s="1" t="s">
        <v>57</v>
      </c>
    </row>
    <row r="264" spans="3:25" x14ac:dyDescent="0.25">
      <c r="C264" s="2" t="e">
        <f ca="1">_xll.OfficeComClient.Application.RowLink(#REF!)</f>
        <v>#NAME?</v>
      </c>
      <c r="W264" s="1">
        <v>239</v>
      </c>
      <c r="X264" s="1" t="s">
        <v>549</v>
      </c>
      <c r="Y264" s="1" t="s">
        <v>57</v>
      </c>
    </row>
    <row r="265" spans="3:25" x14ac:dyDescent="0.25">
      <c r="C265" s="2" t="e">
        <f ca="1">_xll.OfficeComClient.Application.RowLink(#REF!)</f>
        <v>#NAME?</v>
      </c>
      <c r="W265" s="1">
        <v>241</v>
      </c>
      <c r="X265" s="1" t="s">
        <v>549</v>
      </c>
      <c r="Y265" s="1" t="s">
        <v>418</v>
      </c>
    </row>
    <row r="266" spans="3:25" x14ac:dyDescent="0.25">
      <c r="C266" s="2" t="e">
        <f ca="1">_xll.OfficeComClient.Application.RowLink(#REF!)</f>
        <v>#NAME?</v>
      </c>
      <c r="W266" s="1">
        <v>240</v>
      </c>
      <c r="X266" s="1" t="s">
        <v>549</v>
      </c>
      <c r="Y266" s="1" t="s">
        <v>415</v>
      </c>
    </row>
    <row r="267" spans="3:25" x14ac:dyDescent="0.25">
      <c r="C267" s="2" t="e">
        <f ca="1">_xll.OfficeComClient.Application.RowLink(#REF!)</f>
        <v>#NAME?</v>
      </c>
      <c r="W267" s="1">
        <v>242</v>
      </c>
      <c r="X267" s="1" t="s">
        <v>550</v>
      </c>
      <c r="Y267" s="1" t="s">
        <v>57</v>
      </c>
    </row>
    <row r="268" spans="3:25" x14ac:dyDescent="0.25">
      <c r="C268" s="2" t="e">
        <f ca="1">_xll.OfficeComClient.Application.RowLink(#REF!)</f>
        <v>#NAME?</v>
      </c>
      <c r="W268" s="1">
        <v>243</v>
      </c>
      <c r="X268" s="1" t="s">
        <v>551</v>
      </c>
      <c r="Y268" s="1" t="s">
        <v>57</v>
      </c>
    </row>
    <row r="269" spans="3:25" x14ac:dyDescent="0.25">
      <c r="C269" s="2" t="e">
        <f ca="1">_xll.OfficeComClient.Application.RowLink(#REF!)</f>
        <v>#NAME?</v>
      </c>
      <c r="W269" s="1">
        <v>244</v>
      </c>
      <c r="X269" s="1" t="s">
        <v>552</v>
      </c>
      <c r="Y269" s="1" t="s">
        <v>57</v>
      </c>
    </row>
    <row r="270" spans="3:25" x14ac:dyDescent="0.25">
      <c r="C270" s="2" t="e">
        <f ca="1">_xll.OfficeComClient.Application.RowLink(#REF!)</f>
        <v>#NAME?</v>
      </c>
      <c r="W270" s="1">
        <v>245</v>
      </c>
      <c r="X270" s="1" t="s">
        <v>552</v>
      </c>
      <c r="Y270" s="1" t="s">
        <v>410</v>
      </c>
    </row>
    <row r="271" spans="3:25" x14ac:dyDescent="0.25">
      <c r="C271" s="2" t="e">
        <f ca="1">_xll.OfficeComClient.Application.RowLink(#REF!)</f>
        <v>#NAME?</v>
      </c>
      <c r="W271" s="1">
        <v>246</v>
      </c>
      <c r="X271" s="1" t="s">
        <v>553</v>
      </c>
      <c r="Y271" s="1" t="s">
        <v>57</v>
      </c>
    </row>
    <row r="272" spans="3:25" x14ac:dyDescent="0.25">
      <c r="C272" s="2" t="e">
        <f ca="1">_xll.OfficeComClient.Application.RowLink(#REF!)</f>
        <v>#NAME?</v>
      </c>
      <c r="W272" s="1">
        <v>247</v>
      </c>
      <c r="X272" s="1" t="s">
        <v>554</v>
      </c>
      <c r="Y272" s="1" t="s">
        <v>57</v>
      </c>
    </row>
    <row r="273" spans="3:25" x14ac:dyDescent="0.25">
      <c r="C273" s="2" t="e">
        <f ca="1">_xll.OfficeComClient.Application.RowLink(#REF!)</f>
        <v>#NAME?</v>
      </c>
      <c r="W273" s="1">
        <v>248</v>
      </c>
      <c r="X273" s="1" t="s">
        <v>555</v>
      </c>
      <c r="Y273" s="1" t="s">
        <v>57</v>
      </c>
    </row>
    <row r="274" spans="3:25" x14ac:dyDescent="0.25">
      <c r="C274" s="2" t="e">
        <f ca="1">_xll.OfficeComClient.Application.RowLink(#REF!)</f>
        <v>#NAME?</v>
      </c>
      <c r="W274" s="1">
        <v>249</v>
      </c>
      <c r="X274" s="1" t="s">
        <v>555</v>
      </c>
      <c r="Y274" s="1" t="s">
        <v>418</v>
      </c>
    </row>
    <row r="275" spans="3:25" x14ac:dyDescent="0.25">
      <c r="C275" s="2" t="e">
        <f ca="1">_xll.OfficeComClient.Application.RowLink(#REF!)</f>
        <v>#NAME?</v>
      </c>
      <c r="W275" s="1">
        <v>250</v>
      </c>
      <c r="X275" s="1" t="s">
        <v>556</v>
      </c>
      <c r="Y275" s="1" t="s">
        <v>57</v>
      </c>
    </row>
    <row r="276" spans="3:25" x14ac:dyDescent="0.25">
      <c r="C276" s="2" t="e">
        <f ca="1">_xll.OfficeComClient.Application.RowLink(#REF!)</f>
        <v>#NAME?</v>
      </c>
      <c r="W276" s="1">
        <v>251</v>
      </c>
      <c r="X276" s="1" t="s">
        <v>557</v>
      </c>
      <c r="Y276" s="1" t="s">
        <v>57</v>
      </c>
    </row>
    <row r="277" spans="3:25" x14ac:dyDescent="0.25">
      <c r="C277" s="2" t="e">
        <f ca="1">_xll.OfficeComClient.Application.RowLink(#REF!)</f>
        <v>#NAME?</v>
      </c>
      <c r="W277" s="1">
        <v>252</v>
      </c>
      <c r="X277" s="1" t="s">
        <v>558</v>
      </c>
      <c r="Y277" s="1" t="s">
        <v>57</v>
      </c>
    </row>
    <row r="278" spans="3:25" x14ac:dyDescent="0.25">
      <c r="C278" s="2" t="e">
        <f ca="1">_xll.OfficeComClient.Application.RowLink(#REF!)</f>
        <v>#NAME?</v>
      </c>
      <c r="W278" s="1">
        <v>253</v>
      </c>
      <c r="X278" s="1" t="s">
        <v>558</v>
      </c>
      <c r="Y278" s="1" t="s">
        <v>415</v>
      </c>
    </row>
    <row r="279" spans="3:25" x14ac:dyDescent="0.25">
      <c r="C279" s="2" t="e">
        <f ca="1">_xll.OfficeComClient.Application.RowLink(#REF!)</f>
        <v>#NAME?</v>
      </c>
      <c r="W279" s="1">
        <v>254</v>
      </c>
      <c r="X279" s="1" t="s">
        <v>559</v>
      </c>
      <c r="Y279" s="1" t="s">
        <v>57</v>
      </c>
    </row>
    <row r="280" spans="3:25" x14ac:dyDescent="0.25">
      <c r="C280" s="2" t="e">
        <f ca="1">_xll.OfficeComClient.Application.RowLink(#REF!)</f>
        <v>#NAME?</v>
      </c>
      <c r="W280" s="1">
        <v>255</v>
      </c>
      <c r="X280" s="1" t="s">
        <v>560</v>
      </c>
      <c r="Y280" s="1" t="s">
        <v>57</v>
      </c>
    </row>
    <row r="281" spans="3:25" x14ac:dyDescent="0.25">
      <c r="C281" s="2" t="e">
        <f ca="1">_xll.OfficeComClient.Application.RowLink(#REF!)</f>
        <v>#NAME?</v>
      </c>
      <c r="W281" s="1">
        <v>256</v>
      </c>
      <c r="X281" s="1" t="s">
        <v>561</v>
      </c>
      <c r="Y281" s="1" t="s">
        <v>57</v>
      </c>
    </row>
    <row r="282" spans="3:25" x14ac:dyDescent="0.25">
      <c r="C282" s="2" t="e">
        <f ca="1">_xll.OfficeComClient.Application.RowLink(#REF!)</f>
        <v>#NAME?</v>
      </c>
      <c r="W282" s="1">
        <v>257</v>
      </c>
      <c r="X282" s="1" t="s">
        <v>561</v>
      </c>
      <c r="Y282" s="1" t="s">
        <v>415</v>
      </c>
    </row>
    <row r="283" spans="3:25" x14ac:dyDescent="0.25">
      <c r="C283" s="2" t="e">
        <f ca="1">_xll.OfficeComClient.Application.RowLink(#REF!)</f>
        <v>#NAME?</v>
      </c>
      <c r="W283" s="1">
        <v>261</v>
      </c>
      <c r="X283" s="1" t="s">
        <v>562</v>
      </c>
      <c r="Y283" s="1" t="s">
        <v>57</v>
      </c>
    </row>
    <row r="284" spans="3:25" x14ac:dyDescent="0.25">
      <c r="C284" s="2" t="e">
        <f ca="1">_xll.OfficeComClient.Application.RowLink(#REF!)</f>
        <v>#NAME?</v>
      </c>
      <c r="W284" s="1">
        <v>262</v>
      </c>
      <c r="X284" s="1" t="s">
        <v>562</v>
      </c>
      <c r="Y284" s="1" t="s">
        <v>415</v>
      </c>
    </row>
    <row r="285" spans="3:25" x14ac:dyDescent="0.25">
      <c r="C285" s="2" t="e">
        <f ca="1">_xll.OfficeComClient.Application.RowLink(#REF!)</f>
        <v>#NAME?</v>
      </c>
      <c r="W285" s="1">
        <v>258</v>
      </c>
      <c r="X285" s="1" t="s">
        <v>563</v>
      </c>
      <c r="Y285" s="1" t="s">
        <v>57</v>
      </c>
    </row>
    <row r="286" spans="3:25" x14ac:dyDescent="0.25">
      <c r="C286" s="2" t="e">
        <f ca="1">_xll.OfficeComClient.Application.RowLink(#REF!)</f>
        <v>#NAME?</v>
      </c>
      <c r="W286" s="1">
        <v>259</v>
      </c>
      <c r="X286" s="1" t="s">
        <v>564</v>
      </c>
      <c r="Y286" s="1" t="s">
        <v>57</v>
      </c>
    </row>
    <row r="287" spans="3:25" x14ac:dyDescent="0.25">
      <c r="C287" s="2" t="e">
        <f ca="1">_xll.OfficeComClient.Application.RowLink(#REF!)</f>
        <v>#NAME?</v>
      </c>
      <c r="W287" s="1">
        <v>260</v>
      </c>
      <c r="X287" s="1" t="s">
        <v>564</v>
      </c>
      <c r="Y287" s="1" t="s">
        <v>415</v>
      </c>
    </row>
    <row r="288" spans="3:25" x14ac:dyDescent="0.25">
      <c r="C288" s="2" t="e">
        <f ca="1">_xll.OfficeComClient.Application.RowLink(#REF!)</f>
        <v>#NAME?</v>
      </c>
      <c r="W288" s="1">
        <v>263</v>
      </c>
      <c r="X288" s="1" t="s">
        <v>565</v>
      </c>
      <c r="Y288" s="1" t="s">
        <v>57</v>
      </c>
    </row>
    <row r="289" spans="3:25" x14ac:dyDescent="0.25">
      <c r="C289" s="2" t="e">
        <f ca="1">_xll.OfficeComClient.Application.RowLink(#REF!)</f>
        <v>#NAME?</v>
      </c>
      <c r="W289" s="1">
        <v>268</v>
      </c>
      <c r="X289" s="1" t="s">
        <v>566</v>
      </c>
      <c r="Y289" s="1" t="s">
        <v>57</v>
      </c>
    </row>
    <row r="290" spans="3:25" x14ac:dyDescent="0.25">
      <c r="C290" s="2" t="e">
        <f ca="1">_xll.OfficeComClient.Application.RowLink(#REF!)</f>
        <v>#NAME?</v>
      </c>
      <c r="W290" s="1">
        <v>271</v>
      </c>
      <c r="X290" s="1" t="s">
        <v>567</v>
      </c>
      <c r="Y290" s="1" t="s">
        <v>57</v>
      </c>
    </row>
    <row r="291" spans="3:25" x14ac:dyDescent="0.25">
      <c r="C291" s="2" t="e">
        <f ca="1">_xll.OfficeComClient.Application.RowLink(#REF!)</f>
        <v>#NAME?</v>
      </c>
      <c r="W291" s="1">
        <v>272</v>
      </c>
      <c r="X291" s="1" t="s">
        <v>567</v>
      </c>
      <c r="Y291" s="1" t="s">
        <v>415</v>
      </c>
    </row>
    <row r="292" spans="3:25" x14ac:dyDescent="0.25">
      <c r="C292" s="2" t="e">
        <f ca="1">_xll.OfficeComClient.Application.RowLink(#REF!)</f>
        <v>#NAME?</v>
      </c>
      <c r="W292" s="1">
        <v>269</v>
      </c>
      <c r="X292" s="1" t="s">
        <v>568</v>
      </c>
      <c r="Y292" s="1" t="s">
        <v>57</v>
      </c>
    </row>
    <row r="293" spans="3:25" x14ac:dyDescent="0.25">
      <c r="C293" s="2" t="e">
        <f ca="1">_xll.OfficeComClient.Application.RowLink(#REF!)</f>
        <v>#NAME?</v>
      </c>
      <c r="W293" s="1">
        <v>270</v>
      </c>
      <c r="X293" s="1" t="s">
        <v>568</v>
      </c>
      <c r="Y293" s="1" t="s">
        <v>415</v>
      </c>
    </row>
    <row r="294" spans="3:25" x14ac:dyDescent="0.25">
      <c r="C294" s="2" t="e">
        <f ca="1">_xll.OfficeComClient.Application.RowLink(#REF!)</f>
        <v>#NAME?</v>
      </c>
      <c r="W294" s="1">
        <v>277</v>
      </c>
      <c r="X294" s="1" t="s">
        <v>569</v>
      </c>
      <c r="Y294" s="1" t="s">
        <v>57</v>
      </c>
    </row>
    <row r="295" spans="3:25" x14ac:dyDescent="0.25">
      <c r="C295" s="2" t="e">
        <f ca="1">_xll.OfficeComClient.Application.RowLink(#REF!)</f>
        <v>#NAME?</v>
      </c>
      <c r="W295" s="1">
        <v>279</v>
      </c>
      <c r="X295" s="1" t="s">
        <v>569</v>
      </c>
      <c r="Y295" s="1" t="s">
        <v>410</v>
      </c>
    </row>
    <row r="296" spans="3:25" x14ac:dyDescent="0.25">
      <c r="C296" s="2" t="e">
        <f ca="1">_xll.OfficeComClient.Application.RowLink(#REF!)</f>
        <v>#NAME?</v>
      </c>
      <c r="W296" s="1">
        <v>278</v>
      </c>
      <c r="X296" s="1" t="s">
        <v>569</v>
      </c>
      <c r="Y296" s="1" t="s">
        <v>415</v>
      </c>
    </row>
    <row r="297" spans="3:25" x14ac:dyDescent="0.25">
      <c r="C297" s="2" t="e">
        <f ca="1">_xll.OfficeComClient.Application.RowLink(#REF!)</f>
        <v>#NAME?</v>
      </c>
      <c r="W297" s="1">
        <v>264</v>
      </c>
      <c r="X297" s="1" t="s">
        <v>570</v>
      </c>
      <c r="Y297" s="1" t="s">
        <v>57</v>
      </c>
    </row>
    <row r="298" spans="3:25" x14ac:dyDescent="0.25">
      <c r="C298" s="2" t="e">
        <f ca="1">_xll.OfficeComClient.Application.RowLink(#REF!)</f>
        <v>#NAME?</v>
      </c>
      <c r="W298" s="1">
        <v>265</v>
      </c>
      <c r="X298" s="1" t="s">
        <v>571</v>
      </c>
      <c r="Y298" s="1" t="s">
        <v>57</v>
      </c>
    </row>
    <row r="299" spans="3:25" x14ac:dyDescent="0.25">
      <c r="C299" s="2" t="e">
        <f ca="1">_xll.OfficeComClient.Application.RowLink(#REF!)</f>
        <v>#NAME?</v>
      </c>
      <c r="W299" s="1">
        <v>267</v>
      </c>
      <c r="X299" s="1" t="s">
        <v>571</v>
      </c>
      <c r="Y299" s="1" t="s">
        <v>410</v>
      </c>
    </row>
    <row r="300" spans="3:25" x14ac:dyDescent="0.25">
      <c r="C300" s="2" t="e">
        <f ca="1">_xll.OfficeComClient.Application.RowLink(#REF!)</f>
        <v>#NAME?</v>
      </c>
      <c r="W300" s="1">
        <v>266</v>
      </c>
      <c r="X300" s="1" t="s">
        <v>571</v>
      </c>
      <c r="Y300" s="1" t="s">
        <v>415</v>
      </c>
    </row>
    <row r="301" spans="3:25" x14ac:dyDescent="0.25">
      <c r="C301" s="2" t="e">
        <f ca="1">_xll.OfficeComClient.Application.RowLink(#REF!)</f>
        <v>#NAME?</v>
      </c>
      <c r="W301" s="1">
        <v>273</v>
      </c>
      <c r="X301" s="1" t="s">
        <v>572</v>
      </c>
      <c r="Y301" s="1" t="s">
        <v>57</v>
      </c>
    </row>
    <row r="302" spans="3:25" x14ac:dyDescent="0.25">
      <c r="C302" s="2" t="e">
        <f ca="1">_xll.OfficeComClient.Application.RowLink(#REF!)</f>
        <v>#NAME?</v>
      </c>
      <c r="W302" s="1">
        <v>274</v>
      </c>
      <c r="X302" s="1" t="s">
        <v>572</v>
      </c>
      <c r="Y302" s="1" t="s">
        <v>410</v>
      </c>
    </row>
    <row r="303" spans="3:25" x14ac:dyDescent="0.25">
      <c r="C303" s="2" t="e">
        <f ca="1">_xll.OfficeComClient.Application.RowLink(#REF!)</f>
        <v>#NAME?</v>
      </c>
      <c r="W303" s="1">
        <v>275</v>
      </c>
      <c r="X303" s="1" t="s">
        <v>573</v>
      </c>
      <c r="Y303" s="1" t="s">
        <v>57</v>
      </c>
    </row>
    <row r="304" spans="3:25" x14ac:dyDescent="0.25">
      <c r="C304" s="2" t="e">
        <f ca="1">_xll.OfficeComClient.Application.RowLink(#REF!)</f>
        <v>#NAME?</v>
      </c>
      <c r="W304" s="1">
        <v>276</v>
      </c>
      <c r="X304" s="1" t="s">
        <v>573</v>
      </c>
      <c r="Y304" s="1" t="s">
        <v>410</v>
      </c>
    </row>
    <row r="305" spans="3:25" x14ac:dyDescent="0.25">
      <c r="C305" s="2" t="e">
        <f ca="1">_xll.OfficeComClient.Application.RowLink(#REF!)</f>
        <v>#NAME?</v>
      </c>
      <c r="W305" s="1">
        <v>280</v>
      </c>
      <c r="X305" s="1" t="s">
        <v>574</v>
      </c>
      <c r="Y305" s="1" t="s">
        <v>57</v>
      </c>
    </row>
    <row r="306" spans="3:25" x14ac:dyDescent="0.25">
      <c r="C306" s="2" t="e">
        <f ca="1">_xll.OfficeComClient.Application.RowLink(#REF!)</f>
        <v>#NAME?</v>
      </c>
      <c r="W306" s="1">
        <v>291</v>
      </c>
      <c r="X306" s="1" t="s">
        <v>575</v>
      </c>
      <c r="Y306" s="1" t="s">
        <v>57</v>
      </c>
    </row>
    <row r="307" spans="3:25" x14ac:dyDescent="0.25">
      <c r="C307" s="2" t="e">
        <f ca="1">_xll.OfficeComClient.Application.RowLink(#REF!)</f>
        <v>#NAME?</v>
      </c>
      <c r="W307" s="1">
        <v>292</v>
      </c>
      <c r="X307" s="1" t="s">
        <v>576</v>
      </c>
      <c r="Y307" s="1" t="s">
        <v>57</v>
      </c>
    </row>
    <row r="308" spans="3:25" x14ac:dyDescent="0.25">
      <c r="C308" s="2" t="e">
        <f ca="1">_xll.OfficeComClient.Application.RowLink(#REF!)</f>
        <v>#NAME?</v>
      </c>
      <c r="W308" s="1">
        <v>293</v>
      </c>
      <c r="X308" s="1" t="s">
        <v>576</v>
      </c>
      <c r="Y308" s="1" t="s">
        <v>418</v>
      </c>
    </row>
    <row r="309" spans="3:25" x14ac:dyDescent="0.25">
      <c r="C309" s="2" t="e">
        <f ca="1">_xll.OfficeComClient.Application.RowLink(#REF!)</f>
        <v>#NAME?</v>
      </c>
      <c r="W309" s="1">
        <v>281</v>
      </c>
      <c r="X309" s="1" t="s">
        <v>577</v>
      </c>
      <c r="Y309" s="1" t="s">
        <v>57</v>
      </c>
    </row>
    <row r="310" spans="3:25" x14ac:dyDescent="0.25">
      <c r="C310" s="2" t="e">
        <f ca="1">_xll.OfficeComClient.Application.RowLink(#REF!)</f>
        <v>#NAME?</v>
      </c>
      <c r="W310" s="1">
        <v>282</v>
      </c>
      <c r="X310" s="1" t="s">
        <v>578</v>
      </c>
      <c r="Y310" s="1" t="s">
        <v>57</v>
      </c>
    </row>
    <row r="311" spans="3:25" x14ac:dyDescent="0.25">
      <c r="C311" s="2" t="e">
        <f ca="1">_xll.OfficeComClient.Application.RowLink(#REF!)</f>
        <v>#NAME?</v>
      </c>
      <c r="W311" s="1">
        <v>283</v>
      </c>
      <c r="X311" s="1" t="s">
        <v>578</v>
      </c>
      <c r="Y311" s="1" t="s">
        <v>410</v>
      </c>
    </row>
    <row r="312" spans="3:25" x14ac:dyDescent="0.25">
      <c r="C312" s="2" t="e">
        <f ca="1">_xll.OfficeComClient.Application.RowLink(#REF!)</f>
        <v>#NAME?</v>
      </c>
      <c r="W312" s="1">
        <v>294</v>
      </c>
      <c r="X312" s="1" t="s">
        <v>579</v>
      </c>
      <c r="Y312" s="1" t="s">
        <v>57</v>
      </c>
    </row>
    <row r="313" spans="3:25" x14ac:dyDescent="0.25">
      <c r="C313" s="2" t="e">
        <f ca="1">_xll.OfficeComClient.Application.RowLink(#REF!)</f>
        <v>#NAME?</v>
      </c>
      <c r="W313" s="1">
        <v>295</v>
      </c>
      <c r="X313" s="1" t="s">
        <v>579</v>
      </c>
      <c r="Y313" s="1" t="s">
        <v>580</v>
      </c>
    </row>
    <row r="314" spans="3:25" x14ac:dyDescent="0.25">
      <c r="C314" s="2" t="e">
        <f ca="1">_xll.OfficeComClient.Application.RowLink(#REF!)</f>
        <v>#NAME?</v>
      </c>
      <c r="W314" s="1">
        <v>296</v>
      </c>
      <c r="X314" s="1" t="s">
        <v>581</v>
      </c>
      <c r="Y314" s="1" t="s">
        <v>57</v>
      </c>
    </row>
    <row r="315" spans="3:25" x14ac:dyDescent="0.25">
      <c r="C315" s="2" t="e">
        <f ca="1">_xll.OfficeComClient.Application.RowLink(#REF!)</f>
        <v>#NAME?</v>
      </c>
      <c r="W315" s="1">
        <v>297</v>
      </c>
      <c r="X315" s="1" t="s">
        <v>581</v>
      </c>
      <c r="Y315" s="1" t="s">
        <v>580</v>
      </c>
    </row>
    <row r="316" spans="3:25" x14ac:dyDescent="0.25">
      <c r="C316" s="2" t="e">
        <f ca="1">_xll.OfficeComClient.Application.RowLink(#REF!)</f>
        <v>#NAME?</v>
      </c>
      <c r="W316" s="1">
        <v>298</v>
      </c>
      <c r="X316" s="1" t="s">
        <v>582</v>
      </c>
      <c r="Y316" s="1" t="s">
        <v>57</v>
      </c>
    </row>
    <row r="317" spans="3:25" x14ac:dyDescent="0.25">
      <c r="C317" s="2" t="e">
        <f ca="1">_xll.OfficeComClient.Application.RowLink(#REF!)</f>
        <v>#NAME?</v>
      </c>
      <c r="W317" s="1">
        <v>299</v>
      </c>
      <c r="X317" s="1" t="s">
        <v>583</v>
      </c>
      <c r="Y317" s="1" t="s">
        <v>57</v>
      </c>
    </row>
    <row r="318" spans="3:25" x14ac:dyDescent="0.25">
      <c r="C318" s="2" t="e">
        <f ca="1">_xll.OfficeComClient.Application.RowLink(#REF!)</f>
        <v>#NAME?</v>
      </c>
      <c r="W318" s="1">
        <v>300</v>
      </c>
      <c r="X318" s="1" t="s">
        <v>584</v>
      </c>
      <c r="Y318" s="1" t="s">
        <v>57</v>
      </c>
    </row>
    <row r="319" spans="3:25" x14ac:dyDescent="0.25">
      <c r="C319" s="2" t="e">
        <f ca="1">_xll.OfficeComClient.Application.RowLink(#REF!)</f>
        <v>#NAME?</v>
      </c>
      <c r="W319" s="1">
        <v>301</v>
      </c>
      <c r="X319" s="1" t="s">
        <v>584</v>
      </c>
      <c r="Y319" s="1" t="s">
        <v>415</v>
      </c>
    </row>
    <row r="320" spans="3:25" x14ac:dyDescent="0.25">
      <c r="C320" s="2" t="e">
        <f ca="1">_xll.OfficeComClient.Application.RowLink(#REF!)</f>
        <v>#NAME?</v>
      </c>
      <c r="W320" s="1">
        <v>302</v>
      </c>
      <c r="X320" s="1" t="s">
        <v>585</v>
      </c>
      <c r="Y320" s="1" t="s">
        <v>57</v>
      </c>
    </row>
    <row r="321" spans="3:25" x14ac:dyDescent="0.25">
      <c r="C321" s="2" t="e">
        <f ca="1">_xll.OfficeComClient.Application.RowLink(#REF!)</f>
        <v>#NAME?</v>
      </c>
      <c r="W321" s="1">
        <v>303</v>
      </c>
      <c r="X321" s="1" t="s">
        <v>586</v>
      </c>
      <c r="Y321" s="1" t="s">
        <v>57</v>
      </c>
    </row>
    <row r="322" spans="3:25" x14ac:dyDescent="0.25">
      <c r="C322" s="2" t="e">
        <f ca="1">_xll.OfficeComClient.Application.RowLink(#REF!)</f>
        <v>#NAME?</v>
      </c>
      <c r="W322" s="1">
        <v>304</v>
      </c>
      <c r="X322" s="1" t="s">
        <v>587</v>
      </c>
      <c r="Y322" s="1" t="s">
        <v>57</v>
      </c>
    </row>
    <row r="323" spans="3:25" x14ac:dyDescent="0.25">
      <c r="C323" s="2" t="e">
        <f ca="1">_xll.OfficeComClient.Application.RowLink(#REF!)</f>
        <v>#NAME?</v>
      </c>
      <c r="W323" s="1">
        <v>305</v>
      </c>
      <c r="X323" s="1" t="s">
        <v>587</v>
      </c>
      <c r="Y323" s="1" t="s">
        <v>415</v>
      </c>
    </row>
    <row r="324" spans="3:25" x14ac:dyDescent="0.25">
      <c r="C324" s="2" t="e">
        <f ca="1">_xll.OfficeComClient.Application.RowLink(#REF!)</f>
        <v>#NAME?</v>
      </c>
      <c r="W324" s="1">
        <v>284</v>
      </c>
      <c r="X324" s="1" t="s">
        <v>588</v>
      </c>
      <c r="Y324" s="1" t="s">
        <v>57</v>
      </c>
    </row>
    <row r="325" spans="3:25" x14ac:dyDescent="0.25">
      <c r="C325" s="2" t="e">
        <f ca="1">_xll.OfficeComClient.Application.RowLink(#REF!)</f>
        <v>#NAME?</v>
      </c>
      <c r="W325" s="1">
        <v>285</v>
      </c>
      <c r="X325" s="1" t="s">
        <v>589</v>
      </c>
      <c r="Y325" s="1" t="s">
        <v>57</v>
      </c>
    </row>
    <row r="326" spans="3:25" x14ac:dyDescent="0.25">
      <c r="C326" s="2" t="e">
        <f ca="1">_xll.OfficeComClient.Application.RowLink(#REF!)</f>
        <v>#NAME?</v>
      </c>
      <c r="W326" s="1">
        <v>287</v>
      </c>
      <c r="X326" s="1" t="s">
        <v>589</v>
      </c>
      <c r="Y326" s="1" t="s">
        <v>415</v>
      </c>
    </row>
    <row r="327" spans="3:25" x14ac:dyDescent="0.25">
      <c r="C327" s="2" t="e">
        <f ca="1">_xll.OfficeComClient.Application.RowLink(#REF!)</f>
        <v>#NAME?</v>
      </c>
      <c r="W327" s="1">
        <v>286</v>
      </c>
      <c r="X327" s="1" t="s">
        <v>589</v>
      </c>
      <c r="Y327" s="1" t="s">
        <v>423</v>
      </c>
    </row>
    <row r="328" spans="3:25" x14ac:dyDescent="0.25">
      <c r="C328" s="2" t="e">
        <f ca="1">_xll.OfficeComClient.Application.RowLink(#REF!)</f>
        <v>#NAME?</v>
      </c>
      <c r="W328" s="1">
        <v>288</v>
      </c>
      <c r="X328" s="1" t="s">
        <v>590</v>
      </c>
      <c r="Y328" s="1" t="s">
        <v>57</v>
      </c>
    </row>
    <row r="329" spans="3:25" x14ac:dyDescent="0.25">
      <c r="C329" s="2" t="e">
        <f ca="1">_xll.OfficeComClient.Application.RowLink(#REF!)</f>
        <v>#NAME?</v>
      </c>
      <c r="W329" s="1">
        <v>289</v>
      </c>
      <c r="X329" s="1" t="s">
        <v>591</v>
      </c>
      <c r="Y329" s="1" t="s">
        <v>57</v>
      </c>
    </row>
    <row r="330" spans="3:25" x14ac:dyDescent="0.25">
      <c r="C330" s="2" t="e">
        <f ca="1">_xll.OfficeComClient.Application.RowLink(#REF!)</f>
        <v>#NAME?</v>
      </c>
      <c r="W330" s="1">
        <v>290</v>
      </c>
      <c r="X330" s="1" t="s">
        <v>591</v>
      </c>
      <c r="Y330" s="1" t="s">
        <v>415</v>
      </c>
    </row>
    <row r="331" spans="3:25" x14ac:dyDescent="0.25">
      <c r="C331" s="2" t="e">
        <f ca="1">_xll.OfficeComClient.Application.RowLink(#REF!)</f>
        <v>#NAME?</v>
      </c>
      <c r="W331" s="1">
        <v>306</v>
      </c>
      <c r="X331" s="1" t="s">
        <v>592</v>
      </c>
      <c r="Y331" s="1" t="s">
        <v>57</v>
      </c>
    </row>
    <row r="332" spans="3:25" x14ac:dyDescent="0.25">
      <c r="C332" s="2" t="e">
        <f ca="1">_xll.OfficeComClient.Application.RowLink(#REF!)</f>
        <v>#NAME?</v>
      </c>
      <c r="W332" s="1">
        <v>307</v>
      </c>
      <c r="X332" s="1" t="s">
        <v>593</v>
      </c>
      <c r="Y332" s="1" t="s">
        <v>57</v>
      </c>
    </row>
    <row r="333" spans="3:25" x14ac:dyDescent="0.25">
      <c r="C333" s="2" t="e">
        <f ca="1">_xll.OfficeComClient.Application.RowLink(#REF!)</f>
        <v>#NAME?</v>
      </c>
      <c r="W333" s="1">
        <v>318</v>
      </c>
      <c r="X333" s="1" t="s">
        <v>594</v>
      </c>
      <c r="Y333" s="1" t="s">
        <v>57</v>
      </c>
    </row>
    <row r="334" spans="3:25" x14ac:dyDescent="0.25">
      <c r="C334" s="2" t="e">
        <f ca="1">_xll.OfficeComClient.Application.RowLink(#REF!)</f>
        <v>#NAME?</v>
      </c>
      <c r="W334" s="1">
        <v>319</v>
      </c>
      <c r="X334" s="1" t="s">
        <v>594</v>
      </c>
      <c r="Y334" s="1" t="s">
        <v>423</v>
      </c>
    </row>
    <row r="335" spans="3:25" x14ac:dyDescent="0.25">
      <c r="C335" s="2" t="e">
        <f ca="1">_xll.OfficeComClient.Application.RowLink(#REF!)</f>
        <v>#NAME?</v>
      </c>
      <c r="W335" s="1">
        <v>308</v>
      </c>
      <c r="X335" s="1" t="s">
        <v>595</v>
      </c>
      <c r="Y335" s="1" t="s">
        <v>57</v>
      </c>
    </row>
    <row r="336" spans="3:25" x14ac:dyDescent="0.25">
      <c r="C336" s="2" t="e">
        <f ca="1">_xll.OfficeComClient.Application.RowLink(#REF!)</f>
        <v>#NAME?</v>
      </c>
      <c r="W336" s="1">
        <v>309</v>
      </c>
      <c r="X336" s="1" t="s">
        <v>595</v>
      </c>
      <c r="Y336" s="1" t="s">
        <v>423</v>
      </c>
    </row>
    <row r="337" spans="3:25" x14ac:dyDescent="0.25">
      <c r="C337" s="2" t="e">
        <f ca="1">_xll.OfficeComClient.Application.RowLink(#REF!)</f>
        <v>#NAME?</v>
      </c>
      <c r="W337" s="1">
        <v>310</v>
      </c>
      <c r="X337" s="1" t="s">
        <v>596</v>
      </c>
      <c r="Y337" s="1" t="s">
        <v>57</v>
      </c>
    </row>
    <row r="338" spans="3:25" x14ac:dyDescent="0.25">
      <c r="C338" s="2" t="e">
        <f ca="1">_xll.OfficeComClient.Application.RowLink(#REF!)</f>
        <v>#NAME?</v>
      </c>
      <c r="W338" s="1">
        <v>314</v>
      </c>
      <c r="X338" s="1" t="s">
        <v>596</v>
      </c>
      <c r="Y338" s="1" t="s">
        <v>410</v>
      </c>
    </row>
    <row r="339" spans="3:25" x14ac:dyDescent="0.25">
      <c r="C339" s="2" t="e">
        <f ca="1">_xll.OfficeComClient.Application.RowLink(#REF!)</f>
        <v>#NAME?</v>
      </c>
      <c r="W339" s="1">
        <v>313</v>
      </c>
      <c r="X339" s="1" t="s">
        <v>596</v>
      </c>
      <c r="Y339" s="1" t="s">
        <v>418</v>
      </c>
    </row>
    <row r="340" spans="3:25" x14ac:dyDescent="0.25">
      <c r="C340" s="2" t="e">
        <f ca="1">_xll.OfficeComClient.Application.RowLink(#REF!)</f>
        <v>#NAME?</v>
      </c>
      <c r="W340" s="1">
        <v>312</v>
      </c>
      <c r="X340" s="1" t="s">
        <v>596</v>
      </c>
      <c r="Y340" s="1" t="s">
        <v>415</v>
      </c>
    </row>
    <row r="341" spans="3:25" x14ac:dyDescent="0.25">
      <c r="C341" s="2" t="e">
        <f ca="1">_xll.OfficeComClient.Application.RowLink(#REF!)</f>
        <v>#NAME?</v>
      </c>
      <c r="W341" s="1">
        <v>311</v>
      </c>
      <c r="X341" s="1" t="s">
        <v>596</v>
      </c>
      <c r="Y341" s="1" t="s">
        <v>423</v>
      </c>
    </row>
    <row r="342" spans="3:25" x14ac:dyDescent="0.25">
      <c r="C342" s="2" t="e">
        <f ca="1">_xll.OfficeComClient.Application.RowLink(#REF!)</f>
        <v>#NAME?</v>
      </c>
      <c r="W342" s="1">
        <v>315</v>
      </c>
      <c r="X342" s="1" t="s">
        <v>597</v>
      </c>
      <c r="Y342" s="1" t="s">
        <v>57</v>
      </c>
    </row>
    <row r="343" spans="3:25" x14ac:dyDescent="0.25">
      <c r="C343" s="2" t="e">
        <f ca="1">_xll.OfficeComClient.Application.RowLink(#REF!)</f>
        <v>#NAME?</v>
      </c>
      <c r="W343" s="1">
        <v>317</v>
      </c>
      <c r="X343" s="1" t="s">
        <v>597</v>
      </c>
      <c r="Y343" s="1" t="s">
        <v>415</v>
      </c>
    </row>
    <row r="344" spans="3:25" x14ac:dyDescent="0.25">
      <c r="C344" s="2" t="e">
        <f ca="1">_xll.OfficeComClient.Application.RowLink(#REF!)</f>
        <v>#NAME?</v>
      </c>
      <c r="W344" s="1">
        <v>316</v>
      </c>
      <c r="X344" s="1" t="s">
        <v>597</v>
      </c>
      <c r="Y344" s="1" t="s">
        <v>423</v>
      </c>
    </row>
    <row r="345" spans="3:25" x14ac:dyDescent="0.25">
      <c r="C345" s="2" t="e">
        <f ca="1">_xll.OfficeComClient.Application.RowLink(#REF!)</f>
        <v>#NAME?</v>
      </c>
      <c r="W345" s="1">
        <v>327</v>
      </c>
      <c r="X345" s="1" t="s">
        <v>598</v>
      </c>
      <c r="Y345" s="1" t="s">
        <v>57</v>
      </c>
    </row>
    <row r="346" spans="3:25" x14ac:dyDescent="0.25">
      <c r="C346" s="2" t="e">
        <f ca="1">_xll.OfficeComClient.Application.RowLink(#REF!)</f>
        <v>#NAME?</v>
      </c>
      <c r="W346" s="1">
        <v>328</v>
      </c>
      <c r="X346" s="1" t="s">
        <v>599</v>
      </c>
      <c r="Y346" s="1" t="s">
        <v>57</v>
      </c>
    </row>
    <row r="347" spans="3:25" x14ac:dyDescent="0.25">
      <c r="C347" s="2" t="e">
        <f ca="1">_xll.OfficeComClient.Application.RowLink(#REF!)</f>
        <v>#NAME?</v>
      </c>
      <c r="W347" s="1">
        <v>329</v>
      </c>
      <c r="X347" s="1" t="s">
        <v>599</v>
      </c>
      <c r="Y347" s="1" t="s">
        <v>410</v>
      </c>
    </row>
    <row r="348" spans="3:25" x14ac:dyDescent="0.25">
      <c r="C348" s="2" t="e">
        <f ca="1">_xll.OfficeComClient.Application.RowLink(#REF!)</f>
        <v>#NAME?</v>
      </c>
      <c r="W348" s="1">
        <v>332</v>
      </c>
      <c r="X348" s="1" t="s">
        <v>600</v>
      </c>
      <c r="Y348" s="1" t="s">
        <v>57</v>
      </c>
    </row>
    <row r="349" spans="3:25" x14ac:dyDescent="0.25">
      <c r="C349" s="2" t="e">
        <f ca="1">_xll.OfficeComClient.Application.RowLink(#REF!)</f>
        <v>#NAME?</v>
      </c>
      <c r="W349" s="1">
        <v>333</v>
      </c>
      <c r="X349" s="1" t="s">
        <v>600</v>
      </c>
      <c r="Y349" s="1" t="s">
        <v>418</v>
      </c>
    </row>
    <row r="350" spans="3:25" x14ac:dyDescent="0.25">
      <c r="C350" s="2" t="e">
        <f ca="1">_xll.OfficeComClient.Application.RowLink(#REF!)</f>
        <v>#NAME?</v>
      </c>
      <c r="W350" s="1">
        <v>337</v>
      </c>
      <c r="X350" s="1" t="s">
        <v>601</v>
      </c>
      <c r="Y350" s="1" t="s">
        <v>57</v>
      </c>
    </row>
    <row r="351" spans="3:25" x14ac:dyDescent="0.25">
      <c r="C351" s="2" t="e">
        <f ca="1">_xll.OfficeComClient.Application.RowLink(#REF!)</f>
        <v>#NAME?</v>
      </c>
      <c r="W351" s="1">
        <v>345</v>
      </c>
      <c r="X351" s="1" t="s">
        <v>602</v>
      </c>
      <c r="Y351" s="1" t="s">
        <v>57</v>
      </c>
    </row>
    <row r="352" spans="3:25" x14ac:dyDescent="0.25">
      <c r="C352" s="2" t="e">
        <f ca="1">_xll.OfficeComClient.Application.RowLink(#REF!)</f>
        <v>#NAME?</v>
      </c>
      <c r="W352" s="1">
        <v>347</v>
      </c>
      <c r="X352" s="1" t="s">
        <v>602</v>
      </c>
      <c r="Y352" s="1" t="s">
        <v>415</v>
      </c>
    </row>
    <row r="353" spans="3:25" x14ac:dyDescent="0.25">
      <c r="C353" s="2" t="e">
        <f ca="1">_xll.OfficeComClient.Application.RowLink(#REF!)</f>
        <v>#NAME?</v>
      </c>
      <c r="W353" s="1">
        <v>346</v>
      </c>
      <c r="X353" s="1" t="s">
        <v>602</v>
      </c>
      <c r="Y353" s="1" t="s">
        <v>423</v>
      </c>
    </row>
    <row r="354" spans="3:25" x14ac:dyDescent="0.25">
      <c r="C354" s="2" t="e">
        <f ca="1">_xll.OfficeComClient.Application.RowLink(#REF!)</f>
        <v>#NAME?</v>
      </c>
      <c r="W354" s="1">
        <v>338</v>
      </c>
      <c r="X354" s="1" t="s">
        <v>603</v>
      </c>
      <c r="Y354" s="1" t="s">
        <v>57</v>
      </c>
    </row>
    <row r="355" spans="3:25" x14ac:dyDescent="0.25">
      <c r="C355" s="2" t="e">
        <f ca="1">_xll.OfficeComClient.Application.RowLink(#REF!)</f>
        <v>#NAME?</v>
      </c>
      <c r="W355" s="1">
        <v>339</v>
      </c>
      <c r="X355" s="1" t="s">
        <v>603</v>
      </c>
      <c r="Y355" s="1" t="s">
        <v>415</v>
      </c>
    </row>
    <row r="356" spans="3:25" x14ac:dyDescent="0.25">
      <c r="C356" s="2" t="e">
        <f ca="1">_xll.OfficeComClient.Application.RowLink(#REF!)</f>
        <v>#NAME?</v>
      </c>
      <c r="W356" s="1">
        <v>340</v>
      </c>
      <c r="X356" s="1" t="s">
        <v>604</v>
      </c>
      <c r="Y356" s="1" t="s">
        <v>57</v>
      </c>
    </row>
    <row r="357" spans="3:25" x14ac:dyDescent="0.25">
      <c r="C357" s="2" t="e">
        <f ca="1">_xll.OfficeComClient.Application.RowLink(#REF!)</f>
        <v>#NAME?</v>
      </c>
      <c r="W357" s="1">
        <v>342</v>
      </c>
      <c r="X357" s="1" t="s">
        <v>604</v>
      </c>
      <c r="Y357" s="1" t="s">
        <v>415</v>
      </c>
    </row>
    <row r="358" spans="3:25" x14ac:dyDescent="0.25">
      <c r="C358" s="2" t="e">
        <f ca="1">_xll.OfficeComClient.Application.RowLink(#REF!)</f>
        <v>#NAME?</v>
      </c>
      <c r="W358" s="1">
        <v>341</v>
      </c>
      <c r="X358" s="1" t="s">
        <v>604</v>
      </c>
      <c r="Y358" s="1" t="s">
        <v>423</v>
      </c>
    </row>
    <row r="359" spans="3:25" x14ac:dyDescent="0.25">
      <c r="C359" s="2" t="e">
        <f ca="1">_xll.OfficeComClient.Application.RowLink(#REF!)</f>
        <v>#NAME?</v>
      </c>
      <c r="W359" s="1">
        <v>343</v>
      </c>
      <c r="X359" s="1" t="s">
        <v>605</v>
      </c>
      <c r="Y359" s="1" t="s">
        <v>57</v>
      </c>
    </row>
    <row r="360" spans="3:25" x14ac:dyDescent="0.25">
      <c r="C360" s="2" t="e">
        <f ca="1">_xll.OfficeComClient.Application.RowLink(#REF!)</f>
        <v>#NAME?</v>
      </c>
      <c r="W360" s="1">
        <v>344</v>
      </c>
      <c r="X360" s="1" t="s">
        <v>605</v>
      </c>
      <c r="Y360" s="1" t="s">
        <v>415</v>
      </c>
    </row>
    <row r="361" spans="3:25" x14ac:dyDescent="0.25">
      <c r="C361" s="2" t="e">
        <f ca="1">_xll.OfficeComClient.Application.RowLink(#REF!)</f>
        <v>#NAME?</v>
      </c>
      <c r="W361" s="1">
        <v>334</v>
      </c>
      <c r="X361" s="1" t="s">
        <v>606</v>
      </c>
      <c r="Y361" s="1" t="s">
        <v>57</v>
      </c>
    </row>
    <row r="362" spans="3:25" x14ac:dyDescent="0.25">
      <c r="C362" s="2" t="e">
        <f ca="1">_xll.OfficeComClient.Application.RowLink(#REF!)</f>
        <v>#NAME?</v>
      </c>
      <c r="W362" s="1">
        <v>335</v>
      </c>
      <c r="X362" s="1" t="s">
        <v>607</v>
      </c>
      <c r="Y362" s="1" t="s">
        <v>57</v>
      </c>
    </row>
    <row r="363" spans="3:25" x14ac:dyDescent="0.25">
      <c r="C363" s="2" t="e">
        <f ca="1">_xll.OfficeComClient.Application.RowLink(#REF!)</f>
        <v>#NAME?</v>
      </c>
      <c r="W363" s="1">
        <v>336</v>
      </c>
      <c r="X363" s="1" t="s">
        <v>607</v>
      </c>
      <c r="Y363" s="1" t="s">
        <v>415</v>
      </c>
    </row>
    <row r="364" spans="3:25" x14ac:dyDescent="0.25">
      <c r="C364" s="2" t="e">
        <f ca="1">_xll.OfficeComClient.Application.RowLink(#REF!)</f>
        <v>#NAME?</v>
      </c>
      <c r="W364" s="1">
        <v>348</v>
      </c>
      <c r="X364" s="1" t="s">
        <v>608</v>
      </c>
      <c r="Y364" s="1" t="s">
        <v>57</v>
      </c>
    </row>
    <row r="365" spans="3:25" x14ac:dyDescent="0.25">
      <c r="C365" s="2" t="e">
        <f ca="1">_xll.OfficeComClient.Application.RowLink(#REF!)</f>
        <v>#NAME?</v>
      </c>
      <c r="W365" s="1">
        <v>349</v>
      </c>
      <c r="X365" s="1" t="s">
        <v>608</v>
      </c>
      <c r="Y365" s="1" t="s">
        <v>423</v>
      </c>
    </row>
    <row r="366" spans="3:25" x14ac:dyDescent="0.25">
      <c r="C366" s="2" t="e">
        <f ca="1">_xll.OfficeComClient.Application.RowLink(#REF!)</f>
        <v>#NAME?</v>
      </c>
      <c r="W366" s="1">
        <v>320</v>
      </c>
      <c r="X366" s="1" t="s">
        <v>609</v>
      </c>
      <c r="Y366" s="1" t="s">
        <v>57</v>
      </c>
    </row>
    <row r="367" spans="3:25" x14ac:dyDescent="0.25">
      <c r="C367" s="2" t="e">
        <f ca="1">_xll.OfficeComClient.Application.RowLink(#REF!)</f>
        <v>#NAME?</v>
      </c>
      <c r="W367" s="1">
        <v>321</v>
      </c>
      <c r="X367" s="1" t="s">
        <v>610</v>
      </c>
      <c r="Y367" s="1" t="s">
        <v>57</v>
      </c>
    </row>
    <row r="368" spans="3:25" x14ac:dyDescent="0.25">
      <c r="C368" s="2" t="e">
        <f ca="1">_xll.OfficeComClient.Application.RowLink(#REF!)</f>
        <v>#NAME?</v>
      </c>
      <c r="W368" s="1">
        <v>324</v>
      </c>
      <c r="X368" s="1" t="s">
        <v>610</v>
      </c>
      <c r="Y368" s="1" t="s">
        <v>410</v>
      </c>
    </row>
    <row r="369" spans="3:25" x14ac:dyDescent="0.25">
      <c r="C369" s="2" t="e">
        <f ca="1">_xll.OfficeComClient.Application.RowLink(#REF!)</f>
        <v>#NAME?</v>
      </c>
      <c r="W369" s="1">
        <v>323</v>
      </c>
      <c r="X369" s="1" t="s">
        <v>610</v>
      </c>
      <c r="Y369" s="1" t="s">
        <v>415</v>
      </c>
    </row>
    <row r="370" spans="3:25" x14ac:dyDescent="0.25">
      <c r="C370" s="2" t="e">
        <f ca="1">_xll.OfficeComClient.Application.RowLink(#REF!)</f>
        <v>#NAME?</v>
      </c>
      <c r="W370" s="1">
        <v>322</v>
      </c>
      <c r="X370" s="1" t="s">
        <v>610</v>
      </c>
      <c r="Y370" s="1" t="s">
        <v>423</v>
      </c>
    </row>
    <row r="371" spans="3:25" x14ac:dyDescent="0.25">
      <c r="C371" s="2" t="e">
        <f ca="1">_xll.OfficeComClient.Application.RowLink(#REF!)</f>
        <v>#NAME?</v>
      </c>
      <c r="W371" s="1">
        <v>325</v>
      </c>
      <c r="X371" s="1" t="s">
        <v>611</v>
      </c>
      <c r="Y371" s="1" t="s">
        <v>57</v>
      </c>
    </row>
    <row r="372" spans="3:25" x14ac:dyDescent="0.25">
      <c r="C372" s="2" t="e">
        <f ca="1">_xll.OfficeComClient.Application.RowLink(#REF!)</f>
        <v>#NAME?</v>
      </c>
      <c r="W372" s="1">
        <v>326</v>
      </c>
      <c r="X372" s="1" t="s">
        <v>611</v>
      </c>
      <c r="Y372" s="1" t="s">
        <v>423</v>
      </c>
    </row>
    <row r="373" spans="3:25" x14ac:dyDescent="0.25">
      <c r="C373" s="2" t="e">
        <f ca="1">_xll.OfficeComClient.Application.RowLink(#REF!)</f>
        <v>#NAME?</v>
      </c>
      <c r="W373" s="1">
        <v>330</v>
      </c>
      <c r="X373" s="1" t="s">
        <v>612</v>
      </c>
      <c r="Y373" s="1" t="s">
        <v>57</v>
      </c>
    </row>
    <row r="374" spans="3:25" x14ac:dyDescent="0.25">
      <c r="C374" s="2" t="e">
        <f ca="1">_xll.OfficeComClient.Application.RowLink(#REF!)</f>
        <v>#NAME?</v>
      </c>
      <c r="W374" s="1">
        <v>331</v>
      </c>
      <c r="X374" s="1" t="s">
        <v>612</v>
      </c>
      <c r="Y374" s="1" t="s">
        <v>613</v>
      </c>
    </row>
    <row r="375" spans="3:25" x14ac:dyDescent="0.25">
      <c r="C375" s="2" t="e">
        <f ca="1">_xll.OfficeComClient.Application.RowLink(#REF!)</f>
        <v>#NAME?</v>
      </c>
      <c r="W375" s="1">
        <v>350</v>
      </c>
      <c r="X375" s="1" t="s">
        <v>614</v>
      </c>
      <c r="Y375" s="1" t="s">
        <v>57</v>
      </c>
    </row>
    <row r="376" spans="3:25" x14ac:dyDescent="0.25">
      <c r="C376" s="2" t="e">
        <f ca="1">_xll.OfficeComClient.Application.RowLink(#REF!)</f>
        <v>#NAME?</v>
      </c>
      <c r="W376" s="1">
        <v>351</v>
      </c>
      <c r="X376" s="1" t="s">
        <v>614</v>
      </c>
      <c r="Y376" s="1" t="s">
        <v>415</v>
      </c>
    </row>
    <row r="377" spans="3:25" x14ac:dyDescent="0.25">
      <c r="C377" s="2" t="e">
        <f ca="1">_xll.OfficeComClient.Application.RowLink(#REF!)</f>
        <v>#NAME?</v>
      </c>
      <c r="W377" s="1">
        <v>352</v>
      </c>
      <c r="X377" s="1" t="s">
        <v>615</v>
      </c>
      <c r="Y377" s="1" t="s">
        <v>57</v>
      </c>
    </row>
    <row r="378" spans="3:25" x14ac:dyDescent="0.25">
      <c r="C378" s="2" t="e">
        <f ca="1">_xll.OfficeComClient.Application.RowLink(#REF!)</f>
        <v>#NAME?</v>
      </c>
      <c r="W378" s="1">
        <v>353</v>
      </c>
      <c r="X378" s="1" t="s">
        <v>615</v>
      </c>
      <c r="Y378" s="1" t="s">
        <v>415</v>
      </c>
    </row>
    <row r="379" spans="3:25" x14ac:dyDescent="0.25">
      <c r="C379" s="2" t="e">
        <f ca="1">_xll.OfficeComClient.Application.RowLink(#REF!)</f>
        <v>#NAME?</v>
      </c>
      <c r="W379" s="1">
        <v>358</v>
      </c>
      <c r="X379" s="1" t="s">
        <v>616</v>
      </c>
      <c r="Y379" s="1" t="s">
        <v>57</v>
      </c>
    </row>
    <row r="380" spans="3:25" x14ac:dyDescent="0.25">
      <c r="C380" s="2" t="e">
        <f ca="1">_xll.OfficeComClient.Application.RowLink(#REF!)</f>
        <v>#NAME?</v>
      </c>
      <c r="W380" s="1">
        <v>359</v>
      </c>
      <c r="X380" s="1" t="s">
        <v>617</v>
      </c>
      <c r="Y380" s="1" t="s">
        <v>57</v>
      </c>
    </row>
    <row r="381" spans="3:25" x14ac:dyDescent="0.25">
      <c r="C381" s="2" t="e">
        <f ca="1">_xll.OfficeComClient.Application.RowLink(#REF!)</f>
        <v>#NAME?</v>
      </c>
      <c r="W381" s="1">
        <v>360</v>
      </c>
      <c r="X381" s="1" t="s">
        <v>618</v>
      </c>
      <c r="Y381" s="1" t="s">
        <v>57</v>
      </c>
    </row>
    <row r="382" spans="3:25" x14ac:dyDescent="0.25">
      <c r="C382" s="2" t="e">
        <f ca="1">_xll.OfficeComClient.Application.RowLink(#REF!)</f>
        <v>#NAME?</v>
      </c>
      <c r="W382" s="1">
        <v>361</v>
      </c>
      <c r="X382" s="1" t="s">
        <v>618</v>
      </c>
      <c r="Y382" s="1" t="s">
        <v>415</v>
      </c>
    </row>
    <row r="383" spans="3:25" x14ac:dyDescent="0.25">
      <c r="C383" s="2" t="e">
        <f ca="1">_xll.OfficeComClient.Application.RowLink(#REF!)</f>
        <v>#NAME?</v>
      </c>
      <c r="W383" s="1">
        <v>362</v>
      </c>
      <c r="X383" s="1" t="s">
        <v>619</v>
      </c>
      <c r="Y383" s="1" t="s">
        <v>57</v>
      </c>
    </row>
    <row r="384" spans="3:25" x14ac:dyDescent="0.25">
      <c r="C384" s="2" t="e">
        <f ca="1">_xll.OfficeComClient.Application.RowLink(#REF!)</f>
        <v>#NAME?</v>
      </c>
      <c r="W384" s="1">
        <v>363</v>
      </c>
      <c r="X384" s="1" t="s">
        <v>620</v>
      </c>
      <c r="Y384" s="1" t="s">
        <v>57</v>
      </c>
    </row>
    <row r="385" spans="3:25" x14ac:dyDescent="0.25">
      <c r="C385" s="2" t="e">
        <f ca="1">_xll.OfficeComClient.Application.RowLink(#REF!)</f>
        <v>#NAME?</v>
      </c>
      <c r="W385" s="1">
        <v>364</v>
      </c>
      <c r="X385" s="1" t="s">
        <v>621</v>
      </c>
      <c r="Y385" s="1" t="s">
        <v>57</v>
      </c>
    </row>
    <row r="386" spans="3:25" x14ac:dyDescent="0.25">
      <c r="C386" s="2" t="e">
        <f ca="1">_xll.OfficeComClient.Application.RowLink(#REF!)</f>
        <v>#NAME?</v>
      </c>
      <c r="W386" s="1">
        <v>365</v>
      </c>
      <c r="X386" s="1" t="s">
        <v>621</v>
      </c>
      <c r="Y386" s="1" t="s">
        <v>415</v>
      </c>
    </row>
    <row r="387" spans="3:25" x14ac:dyDescent="0.25">
      <c r="C387" s="2" t="e">
        <f ca="1">_xll.OfficeComClient.Application.RowLink(#REF!)</f>
        <v>#NAME?</v>
      </c>
      <c r="W387" s="1">
        <v>354</v>
      </c>
      <c r="X387" s="1" t="s">
        <v>622</v>
      </c>
      <c r="Y387" s="1" t="s">
        <v>57</v>
      </c>
    </row>
    <row r="388" spans="3:25" x14ac:dyDescent="0.25">
      <c r="C388" s="2" t="e">
        <f ca="1">_xll.OfficeComClient.Application.RowLink(#REF!)</f>
        <v>#NAME?</v>
      </c>
      <c r="W388" s="1">
        <v>355</v>
      </c>
      <c r="X388" s="1" t="s">
        <v>623</v>
      </c>
      <c r="Y388" s="1" t="s">
        <v>57</v>
      </c>
    </row>
    <row r="389" spans="3:25" x14ac:dyDescent="0.25">
      <c r="C389" s="2" t="e">
        <f ca="1">_xll.OfficeComClient.Application.RowLink(#REF!)</f>
        <v>#NAME?</v>
      </c>
      <c r="W389" s="1">
        <v>356</v>
      </c>
      <c r="X389" s="1" t="s">
        <v>624</v>
      </c>
      <c r="Y389" s="1" t="s">
        <v>57</v>
      </c>
    </row>
    <row r="390" spans="3:25" x14ac:dyDescent="0.25">
      <c r="C390" s="2" t="e">
        <f ca="1">_xll.OfficeComClient.Application.RowLink(#REF!)</f>
        <v>#NAME?</v>
      </c>
      <c r="W390" s="1">
        <v>357</v>
      </c>
      <c r="X390" s="1" t="s">
        <v>624</v>
      </c>
      <c r="Y390" s="1" t="s">
        <v>415</v>
      </c>
    </row>
    <row r="391" spans="3:25" x14ac:dyDescent="0.25">
      <c r="C391" s="2" t="e">
        <f ca="1">_xll.OfficeComClient.Application.RowLink(#REF!)</f>
        <v>#NAME?</v>
      </c>
      <c r="W391" s="1">
        <v>366</v>
      </c>
      <c r="X391" s="1" t="s">
        <v>625</v>
      </c>
      <c r="Y391" s="1" t="s">
        <v>57</v>
      </c>
    </row>
    <row r="392" spans="3:25" x14ac:dyDescent="0.25">
      <c r="C392" s="2" t="e">
        <f ca="1">_xll.OfficeComClient.Application.RowLink(#REF!)</f>
        <v>#NAME?</v>
      </c>
      <c r="W392" s="1">
        <v>367</v>
      </c>
      <c r="X392" s="1" t="s">
        <v>626</v>
      </c>
      <c r="Y392" s="1" t="s">
        <v>57</v>
      </c>
    </row>
    <row r="393" spans="3:25" x14ac:dyDescent="0.25">
      <c r="C393" s="2" t="e">
        <f ca="1">_xll.OfficeComClient.Application.RowLink(#REF!)</f>
        <v>#NAME?</v>
      </c>
      <c r="W393" s="1">
        <v>368</v>
      </c>
      <c r="X393" s="1" t="s">
        <v>627</v>
      </c>
      <c r="Y393" s="1" t="s">
        <v>57</v>
      </c>
    </row>
    <row r="394" spans="3:25" x14ac:dyDescent="0.25">
      <c r="C394" s="2" t="e">
        <f ca="1">_xll.OfficeComClient.Application.RowLink(#REF!)</f>
        <v>#NAME?</v>
      </c>
      <c r="W394" s="1">
        <v>370</v>
      </c>
      <c r="X394" s="1" t="s">
        <v>627</v>
      </c>
      <c r="Y394" s="1" t="s">
        <v>410</v>
      </c>
    </row>
    <row r="395" spans="3:25" x14ac:dyDescent="0.25">
      <c r="C395" s="2" t="e">
        <f ca="1">_xll.OfficeComClient.Application.RowLink(#REF!)</f>
        <v>#NAME?</v>
      </c>
      <c r="W395" s="1">
        <v>369</v>
      </c>
      <c r="X395" s="1" t="s">
        <v>627</v>
      </c>
      <c r="Y395" s="1" t="s">
        <v>423</v>
      </c>
    </row>
    <row r="396" spans="3:25" x14ac:dyDescent="0.25">
      <c r="C396" s="2" t="e">
        <f ca="1">_xll.OfficeComClient.Application.RowLink(#REF!)</f>
        <v>#NAME?</v>
      </c>
      <c r="W396" s="1">
        <v>371</v>
      </c>
      <c r="X396" s="1" t="s">
        <v>628</v>
      </c>
      <c r="Y396" s="1" t="s">
        <v>57</v>
      </c>
    </row>
    <row r="397" spans="3:25" x14ac:dyDescent="0.25">
      <c r="C397" s="2" t="e">
        <f ca="1">_xll.OfficeComClient.Application.RowLink(#REF!)</f>
        <v>#NAME?</v>
      </c>
      <c r="W397" s="1">
        <v>372</v>
      </c>
      <c r="X397" s="1" t="s">
        <v>628</v>
      </c>
      <c r="Y397" s="1" t="s">
        <v>423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tabSelected="1" view="pageBreakPreview" topLeftCell="C1" zoomScale="60" zoomScaleNormal="87" workbookViewId="0">
      <selection activeCell="C8" sqref="C8:F8"/>
    </sheetView>
  </sheetViews>
  <sheetFormatPr defaultRowHeight="15" x14ac:dyDescent="0.25"/>
  <cols>
    <col min="1" max="2" width="0" style="1" hidden="1" customWidth="1"/>
    <col min="3" max="3" width="62.28515625" style="12" customWidth="1"/>
    <col min="4" max="4" width="11" style="1" customWidth="1"/>
    <col min="5" max="5" width="8.5703125" style="1" customWidth="1"/>
    <col min="6" max="6" width="13.42578125" style="21" customWidth="1"/>
  </cols>
  <sheetData>
    <row r="1" spans="1:6" ht="15.75" x14ac:dyDescent="0.25">
      <c r="C1" s="35" t="s">
        <v>635</v>
      </c>
      <c r="D1" s="35"/>
      <c r="E1" s="35"/>
      <c r="F1" s="35"/>
    </row>
    <row r="2" spans="1:6" ht="15.75" x14ac:dyDescent="0.25">
      <c r="C2" s="36" t="s">
        <v>636</v>
      </c>
      <c r="D2" s="36"/>
      <c r="E2" s="36"/>
      <c r="F2" s="36"/>
    </row>
    <row r="3" spans="1:6" ht="15.75" x14ac:dyDescent="0.25">
      <c r="C3" s="36" t="s">
        <v>637</v>
      </c>
      <c r="D3" s="36"/>
      <c r="E3" s="36"/>
      <c r="F3" s="36"/>
    </row>
    <row r="4" spans="1:6" ht="15.75" x14ac:dyDescent="0.25">
      <c r="C4" s="36" t="s">
        <v>638</v>
      </c>
      <c r="D4" s="36"/>
      <c r="E4" s="36"/>
      <c r="F4" s="36"/>
    </row>
    <row r="5" spans="1:6" ht="15.75" x14ac:dyDescent="0.25">
      <c r="C5" s="36" t="s">
        <v>640</v>
      </c>
      <c r="D5" s="36"/>
      <c r="E5" s="36"/>
      <c r="F5" s="36"/>
    </row>
    <row r="6" spans="1:6" x14ac:dyDescent="0.25">
      <c r="E6" s="37"/>
      <c r="F6" s="37"/>
    </row>
    <row r="7" spans="1:6" ht="20.25" customHeight="1" x14ac:dyDescent="0.3">
      <c r="C7" s="33" t="s">
        <v>12</v>
      </c>
      <c r="D7" s="33"/>
      <c r="E7" s="33"/>
      <c r="F7" s="33"/>
    </row>
    <row r="8" spans="1:6" ht="75" customHeight="1" x14ac:dyDescent="0.3">
      <c r="C8" s="34" t="s">
        <v>639</v>
      </c>
      <c r="D8" s="34"/>
      <c r="E8" s="34"/>
      <c r="F8" s="34"/>
    </row>
    <row r="9" spans="1:6" ht="15" customHeight="1" x14ac:dyDescent="0.3">
      <c r="C9" s="16"/>
      <c r="D9" s="16"/>
      <c r="E9" s="38"/>
      <c r="F9" s="38"/>
    </row>
    <row r="10" spans="1:6" ht="14.25" customHeight="1" x14ac:dyDescent="0.3">
      <c r="C10" s="13"/>
      <c r="D10" s="7"/>
      <c r="E10" s="39"/>
      <c r="F10" s="39"/>
    </row>
    <row r="11" spans="1:6" ht="27" customHeight="1" x14ac:dyDescent="0.25">
      <c r="C11" s="24" t="s">
        <v>9</v>
      </c>
      <c r="D11" s="25" t="s">
        <v>13</v>
      </c>
      <c r="E11" s="26" t="s">
        <v>14</v>
      </c>
      <c r="F11" s="27" t="s">
        <v>15</v>
      </c>
    </row>
    <row r="12" spans="1:6" s="11" customFormat="1" x14ac:dyDescent="0.25">
      <c r="A12" s="10"/>
      <c r="B12" s="10"/>
      <c r="C12" s="8">
        <v>1</v>
      </c>
      <c r="D12" s="8" t="s">
        <v>16</v>
      </c>
      <c r="E12" s="9" t="s">
        <v>17</v>
      </c>
      <c r="F12" s="28" t="s">
        <v>18</v>
      </c>
    </row>
    <row r="13" spans="1:6" s="20" customFormat="1" x14ac:dyDescent="0.25">
      <c r="A13" s="17" t="s">
        <v>57</v>
      </c>
      <c r="B13" s="17" t="s">
        <v>57</v>
      </c>
      <c r="C13" s="31" t="s">
        <v>59</v>
      </c>
      <c r="D13" s="18" t="s">
        <v>56</v>
      </c>
      <c r="E13" s="19" t="s">
        <v>58</v>
      </c>
      <c r="F13" s="29">
        <v>261078.75</v>
      </c>
    </row>
    <row r="14" spans="1:6" s="11" customFormat="1" ht="24" x14ac:dyDescent="0.25">
      <c r="A14" s="10" t="s">
        <v>69</v>
      </c>
      <c r="B14" s="10" t="s">
        <v>57</v>
      </c>
      <c r="C14" s="32" t="s">
        <v>69</v>
      </c>
      <c r="D14" s="8" t="s">
        <v>68</v>
      </c>
      <c r="E14" s="9" t="s">
        <v>58</v>
      </c>
      <c r="F14" s="30">
        <v>101794.45</v>
      </c>
    </row>
    <row r="15" spans="1:6" s="11" customFormat="1" x14ac:dyDescent="0.25">
      <c r="A15" s="10" t="s">
        <v>73</v>
      </c>
      <c r="B15" s="10" t="s">
        <v>57</v>
      </c>
      <c r="C15" s="32" t="s">
        <v>73</v>
      </c>
      <c r="D15" s="8" t="s">
        <v>78</v>
      </c>
      <c r="E15" s="9" t="s">
        <v>58</v>
      </c>
      <c r="F15" s="30">
        <v>90.82</v>
      </c>
    </row>
    <row r="16" spans="1:6" s="11" customFormat="1" x14ac:dyDescent="0.25">
      <c r="A16" s="10" t="s">
        <v>80</v>
      </c>
      <c r="B16" s="10" t="s">
        <v>57</v>
      </c>
      <c r="C16" s="32" t="s">
        <v>80</v>
      </c>
      <c r="D16" s="8" t="s">
        <v>79</v>
      </c>
      <c r="E16" s="9" t="s">
        <v>58</v>
      </c>
      <c r="F16" s="30">
        <v>8</v>
      </c>
    </row>
    <row r="17" spans="1:6" s="11" customFormat="1" x14ac:dyDescent="0.25">
      <c r="A17" s="10" t="s">
        <v>80</v>
      </c>
      <c r="B17" s="10" t="s">
        <v>82</v>
      </c>
      <c r="C17" s="32" t="s">
        <v>82</v>
      </c>
      <c r="D17" s="8" t="s">
        <v>79</v>
      </c>
      <c r="E17" s="9" t="s">
        <v>81</v>
      </c>
      <c r="F17" s="30">
        <v>8</v>
      </c>
    </row>
    <row r="18" spans="1:6" s="11" customFormat="1" ht="24" x14ac:dyDescent="0.25">
      <c r="A18" s="10" t="s">
        <v>84</v>
      </c>
      <c r="B18" s="10" t="s">
        <v>57</v>
      </c>
      <c r="C18" s="32" t="s">
        <v>84</v>
      </c>
      <c r="D18" s="8" t="s">
        <v>83</v>
      </c>
      <c r="E18" s="9" t="s">
        <v>58</v>
      </c>
      <c r="F18" s="30">
        <v>82.82</v>
      </c>
    </row>
    <row r="19" spans="1:6" s="11" customFormat="1" ht="24" x14ac:dyDescent="0.25">
      <c r="A19" s="10" t="s">
        <v>84</v>
      </c>
      <c r="B19" s="10" t="s">
        <v>86</v>
      </c>
      <c r="C19" s="32" t="s">
        <v>86</v>
      </c>
      <c r="D19" s="8" t="s">
        <v>83</v>
      </c>
      <c r="E19" s="9" t="s">
        <v>85</v>
      </c>
      <c r="F19" s="30">
        <v>82.82</v>
      </c>
    </row>
    <row r="20" spans="1:6" s="11" customFormat="1" ht="36" x14ac:dyDescent="0.25">
      <c r="A20" s="10" t="s">
        <v>88</v>
      </c>
      <c r="B20" s="10" t="s">
        <v>57</v>
      </c>
      <c r="C20" s="32" t="s">
        <v>88</v>
      </c>
      <c r="D20" s="8" t="s">
        <v>87</v>
      </c>
      <c r="E20" s="9" t="s">
        <v>58</v>
      </c>
      <c r="F20" s="30">
        <v>3466.4</v>
      </c>
    </row>
    <row r="21" spans="1:6" s="11" customFormat="1" ht="48" x14ac:dyDescent="0.25">
      <c r="A21" s="10" t="s">
        <v>90</v>
      </c>
      <c r="B21" s="10" t="s">
        <v>57</v>
      </c>
      <c r="C21" s="32" t="s">
        <v>90</v>
      </c>
      <c r="D21" s="8" t="s">
        <v>89</v>
      </c>
      <c r="E21" s="9" t="s">
        <v>58</v>
      </c>
      <c r="F21" s="30">
        <v>19</v>
      </c>
    </row>
    <row r="22" spans="1:6" s="11" customFormat="1" ht="36" x14ac:dyDescent="0.25">
      <c r="A22" s="10" t="s">
        <v>90</v>
      </c>
      <c r="B22" s="10" t="s">
        <v>92</v>
      </c>
      <c r="C22" s="32" t="s">
        <v>92</v>
      </c>
      <c r="D22" s="8" t="s">
        <v>89</v>
      </c>
      <c r="E22" s="9" t="s">
        <v>91</v>
      </c>
      <c r="F22" s="30">
        <v>19</v>
      </c>
    </row>
    <row r="23" spans="1:6" s="11" customFormat="1" ht="36" x14ac:dyDescent="0.25">
      <c r="A23" s="10" t="s">
        <v>96</v>
      </c>
      <c r="B23" s="10" t="s">
        <v>57</v>
      </c>
      <c r="C23" s="32" t="s">
        <v>96</v>
      </c>
      <c r="D23" s="8" t="s">
        <v>95</v>
      </c>
      <c r="E23" s="9" t="s">
        <v>58</v>
      </c>
      <c r="F23" s="30">
        <v>598.4</v>
      </c>
    </row>
    <row r="24" spans="1:6" s="11" customFormat="1" x14ac:dyDescent="0.25">
      <c r="A24" s="10" t="s">
        <v>96</v>
      </c>
      <c r="B24" s="10" t="s">
        <v>77</v>
      </c>
      <c r="C24" s="32" t="s">
        <v>77</v>
      </c>
      <c r="D24" s="8" t="s">
        <v>95</v>
      </c>
      <c r="E24" s="9" t="s">
        <v>76</v>
      </c>
      <c r="F24" s="30">
        <v>17.399999999999999</v>
      </c>
    </row>
    <row r="25" spans="1:6" s="11" customFormat="1" x14ac:dyDescent="0.25">
      <c r="A25" s="10" t="s">
        <v>96</v>
      </c>
      <c r="B25" s="10" t="s">
        <v>82</v>
      </c>
      <c r="C25" s="32" t="s">
        <v>82</v>
      </c>
      <c r="D25" s="8" t="s">
        <v>95</v>
      </c>
      <c r="E25" s="9" t="s">
        <v>81</v>
      </c>
      <c r="F25" s="30">
        <v>581</v>
      </c>
    </row>
    <row r="26" spans="1:6" s="11" customFormat="1" ht="72" x14ac:dyDescent="0.25">
      <c r="A26" s="10" t="s">
        <v>94</v>
      </c>
      <c r="B26" s="10" t="s">
        <v>57</v>
      </c>
      <c r="C26" s="32" t="s">
        <v>94</v>
      </c>
      <c r="D26" s="8" t="s">
        <v>93</v>
      </c>
      <c r="E26" s="9" t="s">
        <v>58</v>
      </c>
      <c r="F26" s="30">
        <v>2849</v>
      </c>
    </row>
    <row r="27" spans="1:6" s="11" customFormat="1" ht="36" x14ac:dyDescent="0.25">
      <c r="A27" s="10" t="s">
        <v>94</v>
      </c>
      <c r="B27" s="10" t="s">
        <v>92</v>
      </c>
      <c r="C27" s="32" t="s">
        <v>92</v>
      </c>
      <c r="D27" s="8" t="s">
        <v>93</v>
      </c>
      <c r="E27" s="9" t="s">
        <v>91</v>
      </c>
      <c r="F27" s="30">
        <v>2835.04</v>
      </c>
    </row>
    <row r="28" spans="1:6" s="11" customFormat="1" x14ac:dyDescent="0.25">
      <c r="A28" s="10" t="s">
        <v>94</v>
      </c>
      <c r="B28" s="10" t="s">
        <v>77</v>
      </c>
      <c r="C28" s="32" t="s">
        <v>77</v>
      </c>
      <c r="D28" s="8" t="s">
        <v>93</v>
      </c>
      <c r="E28" s="9" t="s">
        <v>76</v>
      </c>
      <c r="F28" s="30">
        <v>13.96</v>
      </c>
    </row>
    <row r="29" spans="1:6" s="11" customFormat="1" ht="24" x14ac:dyDescent="0.25">
      <c r="A29" s="10" t="s">
        <v>98</v>
      </c>
      <c r="B29" s="10" t="s">
        <v>57</v>
      </c>
      <c r="C29" s="32" t="s">
        <v>98</v>
      </c>
      <c r="D29" s="8" t="s">
        <v>97</v>
      </c>
      <c r="E29" s="9" t="s">
        <v>58</v>
      </c>
      <c r="F29" s="30">
        <v>39326.86</v>
      </c>
    </row>
    <row r="30" spans="1:6" s="11" customFormat="1" x14ac:dyDescent="0.25">
      <c r="A30" s="10" t="s">
        <v>104</v>
      </c>
      <c r="B30" s="10" t="s">
        <v>57</v>
      </c>
      <c r="C30" s="32" t="s">
        <v>104</v>
      </c>
      <c r="D30" s="8" t="s">
        <v>103</v>
      </c>
      <c r="E30" s="9" t="s">
        <v>58</v>
      </c>
      <c r="F30" s="30">
        <v>14419.46</v>
      </c>
    </row>
    <row r="31" spans="1:6" s="11" customFormat="1" x14ac:dyDescent="0.25">
      <c r="A31" s="10" t="s">
        <v>106</v>
      </c>
      <c r="B31" s="10" t="s">
        <v>57</v>
      </c>
      <c r="C31" s="32" t="s">
        <v>106</v>
      </c>
      <c r="D31" s="8" t="s">
        <v>105</v>
      </c>
      <c r="E31" s="9" t="s">
        <v>58</v>
      </c>
      <c r="F31" s="30">
        <v>7889.93</v>
      </c>
    </row>
    <row r="32" spans="1:6" s="11" customFormat="1" x14ac:dyDescent="0.25">
      <c r="A32" s="10" t="s">
        <v>106</v>
      </c>
      <c r="B32" s="10" t="s">
        <v>77</v>
      </c>
      <c r="C32" s="32" t="s">
        <v>77</v>
      </c>
      <c r="D32" s="8" t="s">
        <v>105</v>
      </c>
      <c r="E32" s="9" t="s">
        <v>76</v>
      </c>
      <c r="F32" s="30">
        <v>7717.61</v>
      </c>
    </row>
    <row r="33" spans="1:6" s="11" customFormat="1" x14ac:dyDescent="0.25">
      <c r="A33" s="10" t="s">
        <v>106</v>
      </c>
      <c r="B33" s="10" t="s">
        <v>67</v>
      </c>
      <c r="C33" s="32" t="s">
        <v>67</v>
      </c>
      <c r="D33" s="8" t="s">
        <v>105</v>
      </c>
      <c r="E33" s="9" t="s">
        <v>66</v>
      </c>
      <c r="F33" s="30">
        <v>172.32</v>
      </c>
    </row>
    <row r="34" spans="1:6" s="11" customFormat="1" ht="36" x14ac:dyDescent="0.25">
      <c r="A34" s="10" t="s">
        <v>108</v>
      </c>
      <c r="B34" s="10" t="s">
        <v>57</v>
      </c>
      <c r="C34" s="32" t="s">
        <v>108</v>
      </c>
      <c r="D34" s="8" t="s">
        <v>107</v>
      </c>
      <c r="E34" s="9" t="s">
        <v>58</v>
      </c>
      <c r="F34" s="30">
        <v>6147.33</v>
      </c>
    </row>
    <row r="35" spans="1:6" s="11" customFormat="1" ht="36" x14ac:dyDescent="0.25">
      <c r="A35" s="10" t="s">
        <v>108</v>
      </c>
      <c r="B35" s="10" t="s">
        <v>92</v>
      </c>
      <c r="C35" s="32" t="s">
        <v>92</v>
      </c>
      <c r="D35" s="8" t="s">
        <v>107</v>
      </c>
      <c r="E35" s="9" t="s">
        <v>91</v>
      </c>
      <c r="F35" s="30">
        <v>4952.03</v>
      </c>
    </row>
    <row r="36" spans="1:6" s="11" customFormat="1" x14ac:dyDescent="0.25">
      <c r="A36" s="10" t="s">
        <v>108</v>
      </c>
      <c r="B36" s="10" t="s">
        <v>77</v>
      </c>
      <c r="C36" s="32" t="s">
        <v>77</v>
      </c>
      <c r="D36" s="8" t="s">
        <v>107</v>
      </c>
      <c r="E36" s="9" t="s">
        <v>76</v>
      </c>
      <c r="F36" s="30">
        <v>598.29999999999995</v>
      </c>
    </row>
    <row r="37" spans="1:6" s="11" customFormat="1" x14ac:dyDescent="0.25">
      <c r="A37" s="10" t="s">
        <v>108</v>
      </c>
      <c r="B37" s="10" t="s">
        <v>67</v>
      </c>
      <c r="C37" s="32" t="s">
        <v>67</v>
      </c>
      <c r="D37" s="8" t="s">
        <v>107</v>
      </c>
      <c r="E37" s="9" t="s">
        <v>66</v>
      </c>
      <c r="F37" s="30">
        <v>597</v>
      </c>
    </row>
    <row r="38" spans="1:6" s="11" customFormat="1" ht="36" x14ac:dyDescent="0.25">
      <c r="A38" s="10" t="s">
        <v>110</v>
      </c>
      <c r="B38" s="10" t="s">
        <v>57</v>
      </c>
      <c r="C38" s="32" t="s">
        <v>110</v>
      </c>
      <c r="D38" s="8" t="s">
        <v>109</v>
      </c>
      <c r="E38" s="9" t="s">
        <v>58</v>
      </c>
      <c r="F38" s="30">
        <v>382.2</v>
      </c>
    </row>
    <row r="39" spans="1:6" s="11" customFormat="1" x14ac:dyDescent="0.25">
      <c r="A39" s="10" t="s">
        <v>110</v>
      </c>
      <c r="B39" s="10" t="s">
        <v>77</v>
      </c>
      <c r="C39" s="32" t="s">
        <v>77</v>
      </c>
      <c r="D39" s="8" t="s">
        <v>109</v>
      </c>
      <c r="E39" s="9" t="s">
        <v>76</v>
      </c>
      <c r="F39" s="30">
        <v>382.2</v>
      </c>
    </row>
    <row r="40" spans="1:6" s="11" customFormat="1" ht="36" x14ac:dyDescent="0.25">
      <c r="A40" s="10" t="s">
        <v>88</v>
      </c>
      <c r="B40" s="10" t="s">
        <v>57</v>
      </c>
      <c r="C40" s="32" t="s">
        <v>88</v>
      </c>
      <c r="D40" s="8" t="s">
        <v>113</v>
      </c>
      <c r="E40" s="9" t="s">
        <v>58</v>
      </c>
      <c r="F40" s="30">
        <v>13.4</v>
      </c>
    </row>
    <row r="41" spans="1:6" s="11" customFormat="1" ht="60" x14ac:dyDescent="0.25">
      <c r="A41" s="10" t="s">
        <v>115</v>
      </c>
      <c r="B41" s="10" t="s">
        <v>57</v>
      </c>
      <c r="C41" s="32" t="s">
        <v>115</v>
      </c>
      <c r="D41" s="8" t="s">
        <v>114</v>
      </c>
      <c r="E41" s="9" t="s">
        <v>58</v>
      </c>
      <c r="F41" s="30">
        <v>13.4</v>
      </c>
    </row>
    <row r="42" spans="1:6" s="11" customFormat="1" ht="36" x14ac:dyDescent="0.25">
      <c r="A42" s="10" t="s">
        <v>115</v>
      </c>
      <c r="B42" s="10" t="s">
        <v>92</v>
      </c>
      <c r="C42" s="32" t="s">
        <v>92</v>
      </c>
      <c r="D42" s="8" t="s">
        <v>114</v>
      </c>
      <c r="E42" s="9" t="s">
        <v>91</v>
      </c>
      <c r="F42" s="30">
        <v>13.4</v>
      </c>
    </row>
    <row r="43" spans="1:6" s="11" customFormat="1" x14ac:dyDescent="0.25">
      <c r="A43" s="10" t="s">
        <v>100</v>
      </c>
      <c r="B43" s="10" t="s">
        <v>57</v>
      </c>
      <c r="C43" s="32" t="s">
        <v>100</v>
      </c>
      <c r="D43" s="8" t="s">
        <v>99</v>
      </c>
      <c r="E43" s="9" t="s">
        <v>58</v>
      </c>
      <c r="F43" s="30">
        <v>21577</v>
      </c>
    </row>
    <row r="44" spans="1:6" s="11" customFormat="1" ht="36" x14ac:dyDescent="0.25">
      <c r="A44" s="10" t="s">
        <v>102</v>
      </c>
      <c r="B44" s="10" t="s">
        <v>57</v>
      </c>
      <c r="C44" s="32" t="s">
        <v>102</v>
      </c>
      <c r="D44" s="8" t="s">
        <v>101</v>
      </c>
      <c r="E44" s="9" t="s">
        <v>58</v>
      </c>
      <c r="F44" s="30">
        <v>21577</v>
      </c>
    </row>
    <row r="45" spans="1:6" s="11" customFormat="1" ht="36" x14ac:dyDescent="0.25">
      <c r="A45" s="10" t="s">
        <v>102</v>
      </c>
      <c r="B45" s="10" t="s">
        <v>92</v>
      </c>
      <c r="C45" s="32" t="s">
        <v>92</v>
      </c>
      <c r="D45" s="8" t="s">
        <v>101</v>
      </c>
      <c r="E45" s="9" t="s">
        <v>91</v>
      </c>
      <c r="F45" s="30">
        <v>21188.62</v>
      </c>
    </row>
    <row r="46" spans="1:6" s="11" customFormat="1" x14ac:dyDescent="0.25">
      <c r="A46" s="10" t="s">
        <v>102</v>
      </c>
      <c r="B46" s="10" t="s">
        <v>77</v>
      </c>
      <c r="C46" s="32" t="s">
        <v>77</v>
      </c>
      <c r="D46" s="8" t="s">
        <v>101</v>
      </c>
      <c r="E46" s="9" t="s">
        <v>76</v>
      </c>
      <c r="F46" s="30">
        <v>388</v>
      </c>
    </row>
    <row r="47" spans="1:6" s="11" customFormat="1" x14ac:dyDescent="0.25">
      <c r="A47" s="10" t="s">
        <v>102</v>
      </c>
      <c r="B47" s="10" t="s">
        <v>67</v>
      </c>
      <c r="C47" s="32" t="s">
        <v>67</v>
      </c>
      <c r="D47" s="8" t="s">
        <v>101</v>
      </c>
      <c r="E47" s="9" t="s">
        <v>66</v>
      </c>
      <c r="F47" s="30">
        <v>0.38</v>
      </c>
    </row>
    <row r="48" spans="1:6" s="11" customFormat="1" ht="36" x14ac:dyDescent="0.25">
      <c r="A48" s="10" t="s">
        <v>112</v>
      </c>
      <c r="B48" s="10" t="s">
        <v>57</v>
      </c>
      <c r="C48" s="32" t="s">
        <v>112</v>
      </c>
      <c r="D48" s="8" t="s">
        <v>111</v>
      </c>
      <c r="E48" s="9" t="s">
        <v>58</v>
      </c>
      <c r="F48" s="30">
        <v>2516.6</v>
      </c>
    </row>
    <row r="49" spans="1:6" s="11" customFormat="1" ht="36" x14ac:dyDescent="0.25">
      <c r="A49" s="10" t="s">
        <v>112</v>
      </c>
      <c r="B49" s="10" t="s">
        <v>92</v>
      </c>
      <c r="C49" s="32" t="s">
        <v>92</v>
      </c>
      <c r="D49" s="8" t="s">
        <v>111</v>
      </c>
      <c r="E49" s="9" t="s">
        <v>91</v>
      </c>
      <c r="F49" s="30">
        <v>2516.6</v>
      </c>
    </row>
    <row r="50" spans="1:6" s="11" customFormat="1" ht="36" x14ac:dyDescent="0.25">
      <c r="A50" s="10" t="s">
        <v>117</v>
      </c>
      <c r="B50" s="10" t="s">
        <v>57</v>
      </c>
      <c r="C50" s="32" t="s">
        <v>117</v>
      </c>
      <c r="D50" s="8" t="s">
        <v>116</v>
      </c>
      <c r="E50" s="9" t="s">
        <v>58</v>
      </c>
      <c r="F50" s="30">
        <v>800.4</v>
      </c>
    </row>
    <row r="51" spans="1:6" s="11" customFormat="1" x14ac:dyDescent="0.25">
      <c r="A51" s="10" t="s">
        <v>117</v>
      </c>
      <c r="B51" s="10" t="s">
        <v>77</v>
      </c>
      <c r="C51" s="32" t="s">
        <v>77</v>
      </c>
      <c r="D51" s="8" t="s">
        <v>116</v>
      </c>
      <c r="E51" s="9" t="s">
        <v>76</v>
      </c>
      <c r="F51" s="30">
        <v>800.4</v>
      </c>
    </row>
    <row r="52" spans="1:6" s="11" customFormat="1" ht="24" x14ac:dyDescent="0.25">
      <c r="A52" s="10" t="s">
        <v>119</v>
      </c>
      <c r="B52" s="10" t="s">
        <v>57</v>
      </c>
      <c r="C52" s="32" t="s">
        <v>119</v>
      </c>
      <c r="D52" s="8" t="s">
        <v>118</v>
      </c>
      <c r="E52" s="9" t="s">
        <v>58</v>
      </c>
      <c r="F52" s="30">
        <v>26167.919999999998</v>
      </c>
    </row>
    <row r="53" spans="1:6" s="11" customFormat="1" x14ac:dyDescent="0.25">
      <c r="A53" s="10" t="s">
        <v>104</v>
      </c>
      <c r="B53" s="10" t="s">
        <v>57</v>
      </c>
      <c r="C53" s="32" t="s">
        <v>104</v>
      </c>
      <c r="D53" s="8" t="s">
        <v>123</v>
      </c>
      <c r="E53" s="9" t="s">
        <v>58</v>
      </c>
      <c r="F53" s="30">
        <v>17247.419999999998</v>
      </c>
    </row>
    <row r="54" spans="1:6" s="11" customFormat="1" x14ac:dyDescent="0.25">
      <c r="A54" s="10" t="s">
        <v>125</v>
      </c>
      <c r="B54" s="10" t="s">
        <v>57</v>
      </c>
      <c r="C54" s="32" t="s">
        <v>125</v>
      </c>
      <c r="D54" s="8" t="s">
        <v>124</v>
      </c>
      <c r="E54" s="9" t="s">
        <v>58</v>
      </c>
      <c r="F54" s="30">
        <v>5682.65</v>
      </c>
    </row>
    <row r="55" spans="1:6" s="11" customFormat="1" x14ac:dyDescent="0.25">
      <c r="A55" s="10" t="s">
        <v>125</v>
      </c>
      <c r="B55" s="10" t="s">
        <v>77</v>
      </c>
      <c r="C55" s="32" t="s">
        <v>77</v>
      </c>
      <c r="D55" s="8" t="s">
        <v>124</v>
      </c>
      <c r="E55" s="9" t="s">
        <v>76</v>
      </c>
      <c r="F55" s="30">
        <v>5596.69</v>
      </c>
    </row>
    <row r="56" spans="1:6" s="11" customFormat="1" x14ac:dyDescent="0.25">
      <c r="A56" s="10" t="s">
        <v>125</v>
      </c>
      <c r="B56" s="10" t="s">
        <v>67</v>
      </c>
      <c r="C56" s="32" t="s">
        <v>67</v>
      </c>
      <c r="D56" s="8" t="s">
        <v>124</v>
      </c>
      <c r="E56" s="9" t="s">
        <v>66</v>
      </c>
      <c r="F56" s="30">
        <v>85.96</v>
      </c>
    </row>
    <row r="57" spans="1:6" s="11" customFormat="1" ht="36" x14ac:dyDescent="0.25">
      <c r="A57" s="10" t="s">
        <v>127</v>
      </c>
      <c r="B57" s="10" t="s">
        <v>57</v>
      </c>
      <c r="C57" s="32" t="s">
        <v>127</v>
      </c>
      <c r="D57" s="8" t="s">
        <v>126</v>
      </c>
      <c r="E57" s="9" t="s">
        <v>58</v>
      </c>
      <c r="F57" s="30">
        <v>11564.77</v>
      </c>
    </row>
    <row r="58" spans="1:6" s="11" customFormat="1" ht="36" x14ac:dyDescent="0.25">
      <c r="A58" s="10" t="s">
        <v>127</v>
      </c>
      <c r="B58" s="10" t="s">
        <v>92</v>
      </c>
      <c r="C58" s="32" t="s">
        <v>92</v>
      </c>
      <c r="D58" s="8" t="s">
        <v>126</v>
      </c>
      <c r="E58" s="9" t="s">
        <v>91</v>
      </c>
      <c r="F58" s="30">
        <v>8192.8700000000008</v>
      </c>
    </row>
    <row r="59" spans="1:6" s="11" customFormat="1" x14ac:dyDescent="0.25">
      <c r="A59" s="10" t="s">
        <v>127</v>
      </c>
      <c r="B59" s="10" t="s">
        <v>77</v>
      </c>
      <c r="C59" s="32" t="s">
        <v>77</v>
      </c>
      <c r="D59" s="8" t="s">
        <v>126</v>
      </c>
      <c r="E59" s="9" t="s">
        <v>76</v>
      </c>
      <c r="F59" s="30">
        <v>3145.9</v>
      </c>
    </row>
    <row r="60" spans="1:6" s="11" customFormat="1" x14ac:dyDescent="0.25">
      <c r="A60" s="10" t="s">
        <v>127</v>
      </c>
      <c r="B60" s="10" t="s">
        <v>67</v>
      </c>
      <c r="C60" s="32" t="s">
        <v>67</v>
      </c>
      <c r="D60" s="8" t="s">
        <v>126</v>
      </c>
      <c r="E60" s="9" t="s">
        <v>66</v>
      </c>
      <c r="F60" s="30">
        <v>226</v>
      </c>
    </row>
    <row r="61" spans="1:6" s="11" customFormat="1" x14ac:dyDescent="0.25">
      <c r="A61" s="10" t="s">
        <v>100</v>
      </c>
      <c r="B61" s="10" t="s">
        <v>57</v>
      </c>
      <c r="C61" s="32" t="s">
        <v>100</v>
      </c>
      <c r="D61" s="8" t="s">
        <v>120</v>
      </c>
      <c r="E61" s="9" t="s">
        <v>58</v>
      </c>
      <c r="F61" s="30">
        <v>8920.5</v>
      </c>
    </row>
    <row r="62" spans="1:6" s="11" customFormat="1" ht="24" x14ac:dyDescent="0.25">
      <c r="A62" s="10" t="s">
        <v>122</v>
      </c>
      <c r="B62" s="10" t="s">
        <v>57</v>
      </c>
      <c r="C62" s="32" t="s">
        <v>122</v>
      </c>
      <c r="D62" s="8" t="s">
        <v>121</v>
      </c>
      <c r="E62" s="9" t="s">
        <v>58</v>
      </c>
      <c r="F62" s="30">
        <v>8920.5</v>
      </c>
    </row>
    <row r="63" spans="1:6" s="11" customFormat="1" ht="36" x14ac:dyDescent="0.25">
      <c r="A63" s="10" t="s">
        <v>122</v>
      </c>
      <c r="B63" s="10" t="s">
        <v>92</v>
      </c>
      <c r="C63" s="32" t="s">
        <v>92</v>
      </c>
      <c r="D63" s="8" t="s">
        <v>121</v>
      </c>
      <c r="E63" s="9" t="s">
        <v>91</v>
      </c>
      <c r="F63" s="30">
        <v>8727.26</v>
      </c>
    </row>
    <row r="64" spans="1:6" s="11" customFormat="1" x14ac:dyDescent="0.25">
      <c r="A64" s="10" t="s">
        <v>122</v>
      </c>
      <c r="B64" s="10" t="s">
        <v>77</v>
      </c>
      <c r="C64" s="32" t="s">
        <v>77</v>
      </c>
      <c r="D64" s="8" t="s">
        <v>121</v>
      </c>
      <c r="E64" s="9" t="s">
        <v>76</v>
      </c>
      <c r="F64" s="30">
        <v>193</v>
      </c>
    </row>
    <row r="65" spans="1:6" s="11" customFormat="1" x14ac:dyDescent="0.25">
      <c r="A65" s="10" t="s">
        <v>122</v>
      </c>
      <c r="B65" s="10" t="s">
        <v>67</v>
      </c>
      <c r="C65" s="32" t="s">
        <v>67</v>
      </c>
      <c r="D65" s="8" t="s">
        <v>121</v>
      </c>
      <c r="E65" s="9" t="s">
        <v>66</v>
      </c>
      <c r="F65" s="30">
        <v>0.24</v>
      </c>
    </row>
    <row r="66" spans="1:6" s="11" customFormat="1" ht="36" x14ac:dyDescent="0.25">
      <c r="A66" s="10" t="s">
        <v>129</v>
      </c>
      <c r="B66" s="10" t="s">
        <v>57</v>
      </c>
      <c r="C66" s="32" t="s">
        <v>129</v>
      </c>
      <c r="D66" s="8" t="s">
        <v>128</v>
      </c>
      <c r="E66" s="9" t="s">
        <v>58</v>
      </c>
      <c r="F66" s="30">
        <v>5072.66</v>
      </c>
    </row>
    <row r="67" spans="1:6" s="11" customFormat="1" x14ac:dyDescent="0.25">
      <c r="A67" s="10" t="s">
        <v>104</v>
      </c>
      <c r="B67" s="10" t="s">
        <v>57</v>
      </c>
      <c r="C67" s="32" t="s">
        <v>104</v>
      </c>
      <c r="D67" s="8" t="s">
        <v>130</v>
      </c>
      <c r="E67" s="9" t="s">
        <v>58</v>
      </c>
      <c r="F67" s="30">
        <v>5072.66</v>
      </c>
    </row>
    <row r="68" spans="1:6" s="11" customFormat="1" x14ac:dyDescent="0.25">
      <c r="A68" s="10" t="s">
        <v>132</v>
      </c>
      <c r="B68" s="10" t="s">
        <v>57</v>
      </c>
      <c r="C68" s="32" t="s">
        <v>132</v>
      </c>
      <c r="D68" s="8" t="s">
        <v>131</v>
      </c>
      <c r="E68" s="9" t="s">
        <v>58</v>
      </c>
      <c r="F68" s="30">
        <v>735.76</v>
      </c>
    </row>
    <row r="69" spans="1:6" s="11" customFormat="1" ht="36" x14ac:dyDescent="0.25">
      <c r="A69" s="10" t="s">
        <v>132</v>
      </c>
      <c r="B69" s="10" t="s">
        <v>92</v>
      </c>
      <c r="C69" s="32" t="s">
        <v>92</v>
      </c>
      <c r="D69" s="8" t="s">
        <v>131</v>
      </c>
      <c r="E69" s="9" t="s">
        <v>91</v>
      </c>
      <c r="F69" s="30">
        <v>171.5</v>
      </c>
    </row>
    <row r="70" spans="1:6" s="11" customFormat="1" x14ac:dyDescent="0.25">
      <c r="A70" s="10" t="s">
        <v>132</v>
      </c>
      <c r="B70" s="10" t="s">
        <v>77</v>
      </c>
      <c r="C70" s="32" t="s">
        <v>77</v>
      </c>
      <c r="D70" s="8" t="s">
        <v>131</v>
      </c>
      <c r="E70" s="9" t="s">
        <v>76</v>
      </c>
      <c r="F70" s="30">
        <v>563.99</v>
      </c>
    </row>
    <row r="71" spans="1:6" s="11" customFormat="1" x14ac:dyDescent="0.25">
      <c r="A71" s="10" t="s">
        <v>132</v>
      </c>
      <c r="B71" s="10" t="s">
        <v>67</v>
      </c>
      <c r="C71" s="32" t="s">
        <v>67</v>
      </c>
      <c r="D71" s="8" t="s">
        <v>131</v>
      </c>
      <c r="E71" s="9" t="s">
        <v>66</v>
      </c>
      <c r="F71" s="30">
        <v>0.27</v>
      </c>
    </row>
    <row r="72" spans="1:6" s="11" customFormat="1" ht="36" x14ac:dyDescent="0.25">
      <c r="A72" s="10" t="s">
        <v>134</v>
      </c>
      <c r="B72" s="10" t="s">
        <v>57</v>
      </c>
      <c r="C72" s="32" t="s">
        <v>134</v>
      </c>
      <c r="D72" s="8" t="s">
        <v>133</v>
      </c>
      <c r="E72" s="9" t="s">
        <v>58</v>
      </c>
      <c r="F72" s="30">
        <v>4336.8999999999996</v>
      </c>
    </row>
    <row r="73" spans="1:6" s="11" customFormat="1" ht="36" x14ac:dyDescent="0.25">
      <c r="A73" s="10" t="s">
        <v>134</v>
      </c>
      <c r="B73" s="10" t="s">
        <v>92</v>
      </c>
      <c r="C73" s="32" t="s">
        <v>92</v>
      </c>
      <c r="D73" s="8" t="s">
        <v>133</v>
      </c>
      <c r="E73" s="9" t="s">
        <v>91</v>
      </c>
      <c r="F73" s="30">
        <v>3674.7</v>
      </c>
    </row>
    <row r="74" spans="1:6" s="11" customFormat="1" x14ac:dyDescent="0.25">
      <c r="A74" s="10" t="s">
        <v>134</v>
      </c>
      <c r="B74" s="10" t="s">
        <v>77</v>
      </c>
      <c r="C74" s="32" t="s">
        <v>77</v>
      </c>
      <c r="D74" s="8" t="s">
        <v>133</v>
      </c>
      <c r="E74" s="9" t="s">
        <v>76</v>
      </c>
      <c r="F74" s="30">
        <v>619.20000000000005</v>
      </c>
    </row>
    <row r="75" spans="1:6" s="11" customFormat="1" x14ac:dyDescent="0.25">
      <c r="A75" s="10" t="s">
        <v>134</v>
      </c>
      <c r="B75" s="10" t="s">
        <v>67</v>
      </c>
      <c r="C75" s="32" t="s">
        <v>67</v>
      </c>
      <c r="D75" s="8" t="s">
        <v>133</v>
      </c>
      <c r="E75" s="9" t="s">
        <v>66</v>
      </c>
      <c r="F75" s="30">
        <v>43</v>
      </c>
    </row>
    <row r="76" spans="1:6" s="11" customFormat="1" ht="36" x14ac:dyDescent="0.25">
      <c r="A76" s="10" t="s">
        <v>136</v>
      </c>
      <c r="B76" s="10" t="s">
        <v>57</v>
      </c>
      <c r="C76" s="32" t="s">
        <v>136</v>
      </c>
      <c r="D76" s="8" t="s">
        <v>135</v>
      </c>
      <c r="E76" s="9" t="s">
        <v>58</v>
      </c>
      <c r="F76" s="30">
        <v>7021.42</v>
      </c>
    </row>
    <row r="77" spans="1:6" s="11" customFormat="1" x14ac:dyDescent="0.25">
      <c r="A77" s="10" t="s">
        <v>104</v>
      </c>
      <c r="B77" s="10" t="s">
        <v>57</v>
      </c>
      <c r="C77" s="32" t="s">
        <v>104</v>
      </c>
      <c r="D77" s="8" t="s">
        <v>137</v>
      </c>
      <c r="E77" s="9" t="s">
        <v>58</v>
      </c>
      <c r="F77" s="30">
        <v>7021.42</v>
      </c>
    </row>
    <row r="78" spans="1:6" s="11" customFormat="1" x14ac:dyDescent="0.25">
      <c r="A78" s="10" t="s">
        <v>132</v>
      </c>
      <c r="B78" s="10" t="s">
        <v>57</v>
      </c>
      <c r="C78" s="32" t="s">
        <v>132</v>
      </c>
      <c r="D78" s="8" t="s">
        <v>138</v>
      </c>
      <c r="E78" s="9" t="s">
        <v>58</v>
      </c>
      <c r="F78" s="30">
        <v>835.62</v>
      </c>
    </row>
    <row r="79" spans="1:6" s="11" customFormat="1" x14ac:dyDescent="0.25">
      <c r="A79" s="10" t="s">
        <v>132</v>
      </c>
      <c r="B79" s="10" t="s">
        <v>77</v>
      </c>
      <c r="C79" s="32" t="s">
        <v>77</v>
      </c>
      <c r="D79" s="8" t="s">
        <v>138</v>
      </c>
      <c r="E79" s="9" t="s">
        <v>76</v>
      </c>
      <c r="F79" s="30">
        <v>683.73</v>
      </c>
    </row>
    <row r="80" spans="1:6" s="11" customFormat="1" x14ac:dyDescent="0.25">
      <c r="A80" s="10" t="s">
        <v>132</v>
      </c>
      <c r="B80" s="10" t="s">
        <v>67</v>
      </c>
      <c r="C80" s="32" t="s">
        <v>67</v>
      </c>
      <c r="D80" s="8" t="s">
        <v>138</v>
      </c>
      <c r="E80" s="9" t="s">
        <v>66</v>
      </c>
      <c r="F80" s="30">
        <v>151.88999999999999</v>
      </c>
    </row>
    <row r="81" spans="1:6" s="11" customFormat="1" ht="36" x14ac:dyDescent="0.25">
      <c r="A81" s="10" t="s">
        <v>134</v>
      </c>
      <c r="B81" s="10" t="s">
        <v>57</v>
      </c>
      <c r="C81" s="32" t="s">
        <v>134</v>
      </c>
      <c r="D81" s="8" t="s">
        <v>139</v>
      </c>
      <c r="E81" s="9" t="s">
        <v>58</v>
      </c>
      <c r="F81" s="30">
        <v>6185.8</v>
      </c>
    </row>
    <row r="82" spans="1:6" s="11" customFormat="1" ht="36" x14ac:dyDescent="0.25">
      <c r="A82" s="10" t="s">
        <v>134</v>
      </c>
      <c r="B82" s="10" t="s">
        <v>92</v>
      </c>
      <c r="C82" s="32" t="s">
        <v>92</v>
      </c>
      <c r="D82" s="8" t="s">
        <v>139</v>
      </c>
      <c r="E82" s="9" t="s">
        <v>91</v>
      </c>
      <c r="F82" s="30">
        <v>4386.1000000000004</v>
      </c>
    </row>
    <row r="83" spans="1:6" s="11" customFormat="1" x14ac:dyDescent="0.25">
      <c r="A83" s="10" t="s">
        <v>134</v>
      </c>
      <c r="B83" s="10" t="s">
        <v>77</v>
      </c>
      <c r="C83" s="32" t="s">
        <v>77</v>
      </c>
      <c r="D83" s="8" t="s">
        <v>139</v>
      </c>
      <c r="E83" s="9" t="s">
        <v>76</v>
      </c>
      <c r="F83" s="30">
        <v>1113</v>
      </c>
    </row>
    <row r="84" spans="1:6" s="11" customFormat="1" x14ac:dyDescent="0.25">
      <c r="A84" s="10" t="s">
        <v>134</v>
      </c>
      <c r="B84" s="10" t="s">
        <v>67</v>
      </c>
      <c r="C84" s="32" t="s">
        <v>67</v>
      </c>
      <c r="D84" s="8" t="s">
        <v>139</v>
      </c>
      <c r="E84" s="9" t="s">
        <v>66</v>
      </c>
      <c r="F84" s="30">
        <v>686.7</v>
      </c>
    </row>
    <row r="85" spans="1:6" s="11" customFormat="1" ht="24" x14ac:dyDescent="0.25">
      <c r="A85" s="10" t="s">
        <v>141</v>
      </c>
      <c r="B85" s="10" t="s">
        <v>57</v>
      </c>
      <c r="C85" s="32" t="s">
        <v>141</v>
      </c>
      <c r="D85" s="8" t="s">
        <v>140</v>
      </c>
      <c r="E85" s="9" t="s">
        <v>58</v>
      </c>
      <c r="F85" s="30">
        <v>8603.77</v>
      </c>
    </row>
    <row r="86" spans="1:6" s="11" customFormat="1" x14ac:dyDescent="0.25">
      <c r="A86" s="10" t="s">
        <v>104</v>
      </c>
      <c r="B86" s="10" t="s">
        <v>57</v>
      </c>
      <c r="C86" s="32" t="s">
        <v>104</v>
      </c>
      <c r="D86" s="8" t="s">
        <v>146</v>
      </c>
      <c r="E86" s="9" t="s">
        <v>58</v>
      </c>
      <c r="F86" s="30">
        <v>8445.57</v>
      </c>
    </row>
    <row r="87" spans="1:6" s="11" customFormat="1" ht="24" x14ac:dyDescent="0.25">
      <c r="A87" s="10" t="s">
        <v>148</v>
      </c>
      <c r="B87" s="10" t="s">
        <v>57</v>
      </c>
      <c r="C87" s="32" t="s">
        <v>148</v>
      </c>
      <c r="D87" s="8" t="s">
        <v>147</v>
      </c>
      <c r="E87" s="9" t="s">
        <v>58</v>
      </c>
      <c r="F87" s="30">
        <v>6104.77</v>
      </c>
    </row>
    <row r="88" spans="1:6" s="11" customFormat="1" ht="36" x14ac:dyDescent="0.25">
      <c r="A88" s="10" t="s">
        <v>148</v>
      </c>
      <c r="B88" s="10" t="s">
        <v>92</v>
      </c>
      <c r="C88" s="32" t="s">
        <v>92</v>
      </c>
      <c r="D88" s="8" t="s">
        <v>147</v>
      </c>
      <c r="E88" s="9" t="s">
        <v>91</v>
      </c>
      <c r="F88" s="30">
        <v>4368</v>
      </c>
    </row>
    <row r="89" spans="1:6" s="11" customFormat="1" x14ac:dyDescent="0.25">
      <c r="A89" s="10" t="s">
        <v>148</v>
      </c>
      <c r="B89" s="10" t="s">
        <v>77</v>
      </c>
      <c r="C89" s="32" t="s">
        <v>77</v>
      </c>
      <c r="D89" s="8" t="s">
        <v>147</v>
      </c>
      <c r="E89" s="9" t="s">
        <v>76</v>
      </c>
      <c r="F89" s="30">
        <v>1732.08</v>
      </c>
    </row>
    <row r="90" spans="1:6" s="11" customFormat="1" x14ac:dyDescent="0.25">
      <c r="A90" s="10" t="s">
        <v>148</v>
      </c>
      <c r="B90" s="10" t="s">
        <v>67</v>
      </c>
      <c r="C90" s="32" t="s">
        <v>67</v>
      </c>
      <c r="D90" s="8" t="s">
        <v>147</v>
      </c>
      <c r="E90" s="9" t="s">
        <v>66</v>
      </c>
      <c r="F90" s="30">
        <v>4.6900000000000004</v>
      </c>
    </row>
    <row r="91" spans="1:6" s="11" customFormat="1" ht="48" x14ac:dyDescent="0.25">
      <c r="A91" s="10" t="s">
        <v>150</v>
      </c>
      <c r="B91" s="10" t="s">
        <v>57</v>
      </c>
      <c r="C91" s="32" t="s">
        <v>150</v>
      </c>
      <c r="D91" s="8" t="s">
        <v>149</v>
      </c>
      <c r="E91" s="9" t="s">
        <v>58</v>
      </c>
      <c r="F91" s="30">
        <v>2340.8000000000002</v>
      </c>
    </row>
    <row r="92" spans="1:6" s="11" customFormat="1" ht="36" x14ac:dyDescent="0.25">
      <c r="A92" s="10" t="s">
        <v>150</v>
      </c>
      <c r="B92" s="10" t="s">
        <v>92</v>
      </c>
      <c r="C92" s="32" t="s">
        <v>92</v>
      </c>
      <c r="D92" s="8" t="s">
        <v>149</v>
      </c>
      <c r="E92" s="9" t="s">
        <v>91</v>
      </c>
      <c r="F92" s="30">
        <v>2304.1</v>
      </c>
    </row>
    <row r="93" spans="1:6" s="11" customFormat="1" x14ac:dyDescent="0.25">
      <c r="A93" s="10" t="s">
        <v>150</v>
      </c>
      <c r="B93" s="10" t="s">
        <v>77</v>
      </c>
      <c r="C93" s="32" t="s">
        <v>77</v>
      </c>
      <c r="D93" s="8" t="s">
        <v>149</v>
      </c>
      <c r="E93" s="9" t="s">
        <v>76</v>
      </c>
      <c r="F93" s="30">
        <v>30</v>
      </c>
    </row>
    <row r="94" spans="1:6" s="11" customFormat="1" x14ac:dyDescent="0.25">
      <c r="A94" s="10" t="s">
        <v>150</v>
      </c>
      <c r="B94" s="10" t="s">
        <v>67</v>
      </c>
      <c r="C94" s="32" t="s">
        <v>67</v>
      </c>
      <c r="D94" s="8" t="s">
        <v>149</v>
      </c>
      <c r="E94" s="9" t="s">
        <v>66</v>
      </c>
      <c r="F94" s="30">
        <v>6.7</v>
      </c>
    </row>
    <row r="95" spans="1:6" s="11" customFormat="1" ht="24" x14ac:dyDescent="0.25">
      <c r="A95" s="10" t="s">
        <v>143</v>
      </c>
      <c r="B95" s="10" t="s">
        <v>57</v>
      </c>
      <c r="C95" s="32" t="s">
        <v>143</v>
      </c>
      <c r="D95" s="8" t="s">
        <v>142</v>
      </c>
      <c r="E95" s="9" t="s">
        <v>58</v>
      </c>
      <c r="F95" s="30">
        <v>156.6</v>
      </c>
    </row>
    <row r="96" spans="1:6" s="11" customFormat="1" ht="36" x14ac:dyDescent="0.25">
      <c r="A96" s="10" t="s">
        <v>145</v>
      </c>
      <c r="B96" s="10" t="s">
        <v>57</v>
      </c>
      <c r="C96" s="32" t="s">
        <v>145</v>
      </c>
      <c r="D96" s="8" t="s">
        <v>144</v>
      </c>
      <c r="E96" s="9" t="s">
        <v>58</v>
      </c>
      <c r="F96" s="30">
        <v>156.6</v>
      </c>
    </row>
    <row r="97" spans="1:6" s="11" customFormat="1" x14ac:dyDescent="0.25">
      <c r="A97" s="10" t="s">
        <v>145</v>
      </c>
      <c r="B97" s="10" t="s">
        <v>77</v>
      </c>
      <c r="C97" s="32" t="s">
        <v>77</v>
      </c>
      <c r="D97" s="8" t="s">
        <v>144</v>
      </c>
      <c r="E97" s="9" t="s">
        <v>76</v>
      </c>
      <c r="F97" s="30">
        <v>156.6</v>
      </c>
    </row>
    <row r="98" spans="1:6" s="11" customFormat="1" ht="36" x14ac:dyDescent="0.25">
      <c r="A98" s="10" t="s">
        <v>152</v>
      </c>
      <c r="B98" s="10" t="s">
        <v>57</v>
      </c>
      <c r="C98" s="32" t="s">
        <v>152</v>
      </c>
      <c r="D98" s="8" t="s">
        <v>151</v>
      </c>
      <c r="E98" s="9" t="s">
        <v>58</v>
      </c>
      <c r="F98" s="30">
        <v>1.6</v>
      </c>
    </row>
    <row r="99" spans="1:6" s="11" customFormat="1" x14ac:dyDescent="0.25">
      <c r="A99" s="10" t="s">
        <v>152</v>
      </c>
      <c r="B99" s="10" t="s">
        <v>77</v>
      </c>
      <c r="C99" s="32" t="s">
        <v>77</v>
      </c>
      <c r="D99" s="8" t="s">
        <v>151</v>
      </c>
      <c r="E99" s="9" t="s">
        <v>76</v>
      </c>
      <c r="F99" s="30">
        <v>1.6</v>
      </c>
    </row>
    <row r="100" spans="1:6" s="11" customFormat="1" ht="36" x14ac:dyDescent="0.25">
      <c r="A100" s="10" t="s">
        <v>154</v>
      </c>
      <c r="B100" s="10" t="s">
        <v>57</v>
      </c>
      <c r="C100" s="32" t="s">
        <v>154</v>
      </c>
      <c r="D100" s="8" t="s">
        <v>153</v>
      </c>
      <c r="E100" s="9" t="s">
        <v>58</v>
      </c>
      <c r="F100" s="30">
        <v>11995</v>
      </c>
    </row>
    <row r="101" spans="1:6" s="11" customFormat="1" ht="36" x14ac:dyDescent="0.25">
      <c r="A101" s="10" t="s">
        <v>88</v>
      </c>
      <c r="B101" s="10" t="s">
        <v>57</v>
      </c>
      <c r="C101" s="32" t="s">
        <v>88</v>
      </c>
      <c r="D101" s="8" t="s">
        <v>155</v>
      </c>
      <c r="E101" s="9" t="s">
        <v>58</v>
      </c>
      <c r="F101" s="30">
        <v>11995</v>
      </c>
    </row>
    <row r="102" spans="1:6" s="11" customFormat="1" ht="48" x14ac:dyDescent="0.25">
      <c r="A102" s="10" t="s">
        <v>157</v>
      </c>
      <c r="B102" s="10" t="s">
        <v>57</v>
      </c>
      <c r="C102" s="32" t="s">
        <v>157</v>
      </c>
      <c r="D102" s="8" t="s">
        <v>156</v>
      </c>
      <c r="E102" s="9" t="s">
        <v>58</v>
      </c>
      <c r="F102" s="30">
        <v>11995</v>
      </c>
    </row>
    <row r="103" spans="1:6" s="11" customFormat="1" x14ac:dyDescent="0.25">
      <c r="A103" s="10" t="s">
        <v>157</v>
      </c>
      <c r="B103" s="10" t="s">
        <v>77</v>
      </c>
      <c r="C103" s="32" t="s">
        <v>77</v>
      </c>
      <c r="D103" s="8" t="s">
        <v>156</v>
      </c>
      <c r="E103" s="9" t="s">
        <v>76</v>
      </c>
      <c r="F103" s="30">
        <v>235.9</v>
      </c>
    </row>
    <row r="104" spans="1:6" s="11" customFormat="1" x14ac:dyDescent="0.25">
      <c r="A104" s="10" t="s">
        <v>157</v>
      </c>
      <c r="B104" s="10" t="s">
        <v>82</v>
      </c>
      <c r="C104" s="32" t="s">
        <v>82</v>
      </c>
      <c r="D104" s="8" t="s">
        <v>156</v>
      </c>
      <c r="E104" s="9" t="s">
        <v>81</v>
      </c>
      <c r="F104" s="30">
        <v>11759.1</v>
      </c>
    </row>
    <row r="105" spans="1:6" s="11" customFormat="1" x14ac:dyDescent="0.25">
      <c r="A105" s="10" t="s">
        <v>71</v>
      </c>
      <c r="B105" s="10" t="s">
        <v>57</v>
      </c>
      <c r="C105" s="32" t="s">
        <v>71</v>
      </c>
      <c r="D105" s="8" t="s">
        <v>70</v>
      </c>
      <c r="E105" s="9" t="s">
        <v>58</v>
      </c>
      <c r="F105" s="30">
        <v>49.6</v>
      </c>
    </row>
    <row r="106" spans="1:6" s="11" customFormat="1" x14ac:dyDescent="0.25">
      <c r="A106" s="10" t="s">
        <v>73</v>
      </c>
      <c r="B106" s="10" t="s">
        <v>57</v>
      </c>
      <c r="C106" s="32" t="s">
        <v>73</v>
      </c>
      <c r="D106" s="8" t="s">
        <v>72</v>
      </c>
      <c r="E106" s="9" t="s">
        <v>58</v>
      </c>
      <c r="F106" s="30">
        <v>49.6</v>
      </c>
    </row>
    <row r="107" spans="1:6" s="11" customFormat="1" x14ac:dyDescent="0.25">
      <c r="A107" s="10" t="s">
        <v>75</v>
      </c>
      <c r="B107" s="10" t="s">
        <v>57</v>
      </c>
      <c r="C107" s="32" t="s">
        <v>75</v>
      </c>
      <c r="D107" s="8" t="s">
        <v>74</v>
      </c>
      <c r="E107" s="9" t="s">
        <v>58</v>
      </c>
      <c r="F107" s="30">
        <v>49.6</v>
      </c>
    </row>
    <row r="108" spans="1:6" s="11" customFormat="1" x14ac:dyDescent="0.25">
      <c r="A108" s="10" t="s">
        <v>75</v>
      </c>
      <c r="B108" s="10" t="s">
        <v>77</v>
      </c>
      <c r="C108" s="32" t="s">
        <v>77</v>
      </c>
      <c r="D108" s="8" t="s">
        <v>74</v>
      </c>
      <c r="E108" s="9" t="s">
        <v>76</v>
      </c>
      <c r="F108" s="30">
        <v>49.6</v>
      </c>
    </row>
    <row r="109" spans="1:6" s="11" customFormat="1" ht="24" x14ac:dyDescent="0.25">
      <c r="A109" s="10" t="s">
        <v>159</v>
      </c>
      <c r="B109" s="10" t="s">
        <v>57</v>
      </c>
      <c r="C109" s="32" t="s">
        <v>159</v>
      </c>
      <c r="D109" s="8" t="s">
        <v>158</v>
      </c>
      <c r="E109" s="9" t="s">
        <v>58</v>
      </c>
      <c r="F109" s="30">
        <v>31974.86</v>
      </c>
    </row>
    <row r="110" spans="1:6" s="11" customFormat="1" x14ac:dyDescent="0.25">
      <c r="A110" s="10" t="s">
        <v>73</v>
      </c>
      <c r="B110" s="10" t="s">
        <v>57</v>
      </c>
      <c r="C110" s="32" t="s">
        <v>73</v>
      </c>
      <c r="D110" s="8" t="s">
        <v>160</v>
      </c>
      <c r="E110" s="9" t="s">
        <v>58</v>
      </c>
      <c r="F110" s="30">
        <v>111.84</v>
      </c>
    </row>
    <row r="111" spans="1:6" s="11" customFormat="1" x14ac:dyDescent="0.25">
      <c r="A111" s="10" t="s">
        <v>162</v>
      </c>
      <c r="B111" s="10" t="s">
        <v>57</v>
      </c>
      <c r="C111" s="32" t="s">
        <v>162</v>
      </c>
      <c r="D111" s="8" t="s">
        <v>161</v>
      </c>
      <c r="E111" s="9" t="s">
        <v>58</v>
      </c>
      <c r="F111" s="30">
        <v>111.84</v>
      </c>
    </row>
    <row r="112" spans="1:6" s="11" customFormat="1" x14ac:dyDescent="0.25">
      <c r="A112" s="10" t="s">
        <v>162</v>
      </c>
      <c r="B112" s="10" t="s">
        <v>77</v>
      </c>
      <c r="C112" s="32" t="s">
        <v>77</v>
      </c>
      <c r="D112" s="8" t="s">
        <v>161</v>
      </c>
      <c r="E112" s="9" t="s">
        <v>76</v>
      </c>
      <c r="F112" s="30">
        <v>111.84</v>
      </c>
    </row>
    <row r="113" spans="1:6" s="11" customFormat="1" ht="36" x14ac:dyDescent="0.25">
      <c r="A113" s="10" t="s">
        <v>88</v>
      </c>
      <c r="B113" s="10" t="s">
        <v>57</v>
      </c>
      <c r="C113" s="32" t="s">
        <v>88</v>
      </c>
      <c r="D113" s="8" t="s">
        <v>191</v>
      </c>
      <c r="E113" s="9" t="s">
        <v>58</v>
      </c>
      <c r="F113" s="30">
        <v>553</v>
      </c>
    </row>
    <row r="114" spans="1:6" s="11" customFormat="1" ht="48" x14ac:dyDescent="0.25">
      <c r="A114" s="10" t="s">
        <v>90</v>
      </c>
      <c r="B114" s="10" t="s">
        <v>57</v>
      </c>
      <c r="C114" s="32" t="s">
        <v>90</v>
      </c>
      <c r="D114" s="8" t="s">
        <v>193</v>
      </c>
      <c r="E114" s="9" t="s">
        <v>58</v>
      </c>
      <c r="F114" s="30">
        <v>330</v>
      </c>
    </row>
    <row r="115" spans="1:6" s="11" customFormat="1" ht="24" x14ac:dyDescent="0.25">
      <c r="A115" s="10" t="s">
        <v>90</v>
      </c>
      <c r="B115" s="10" t="s">
        <v>86</v>
      </c>
      <c r="C115" s="32" t="s">
        <v>86</v>
      </c>
      <c r="D115" s="8" t="s">
        <v>193</v>
      </c>
      <c r="E115" s="9" t="s">
        <v>85</v>
      </c>
      <c r="F115" s="30">
        <v>330</v>
      </c>
    </row>
    <row r="116" spans="1:6" s="11" customFormat="1" ht="72" x14ac:dyDescent="0.25">
      <c r="A116" s="10" t="s">
        <v>94</v>
      </c>
      <c r="B116" s="10" t="s">
        <v>57</v>
      </c>
      <c r="C116" s="32" t="s">
        <v>94</v>
      </c>
      <c r="D116" s="8" t="s">
        <v>192</v>
      </c>
      <c r="E116" s="9" t="s">
        <v>58</v>
      </c>
      <c r="F116" s="30">
        <v>223</v>
      </c>
    </row>
    <row r="117" spans="1:6" s="11" customFormat="1" ht="24" x14ac:dyDescent="0.25">
      <c r="A117" s="10" t="s">
        <v>94</v>
      </c>
      <c r="B117" s="10" t="s">
        <v>86</v>
      </c>
      <c r="C117" s="32" t="s">
        <v>86</v>
      </c>
      <c r="D117" s="8" t="s">
        <v>192</v>
      </c>
      <c r="E117" s="9" t="s">
        <v>85</v>
      </c>
      <c r="F117" s="30">
        <v>223</v>
      </c>
    </row>
    <row r="118" spans="1:6" s="11" customFormat="1" x14ac:dyDescent="0.25">
      <c r="A118" s="10" t="s">
        <v>164</v>
      </c>
      <c r="B118" s="10" t="s">
        <v>57</v>
      </c>
      <c r="C118" s="32" t="s">
        <v>164</v>
      </c>
      <c r="D118" s="8" t="s">
        <v>163</v>
      </c>
      <c r="E118" s="9" t="s">
        <v>58</v>
      </c>
      <c r="F118" s="30">
        <v>1803.5</v>
      </c>
    </row>
    <row r="119" spans="1:6" s="11" customFormat="1" x14ac:dyDescent="0.25">
      <c r="A119" s="10" t="s">
        <v>104</v>
      </c>
      <c r="B119" s="10" t="s">
        <v>57</v>
      </c>
      <c r="C119" s="32" t="s">
        <v>104</v>
      </c>
      <c r="D119" s="8" t="s">
        <v>165</v>
      </c>
      <c r="E119" s="9" t="s">
        <v>58</v>
      </c>
      <c r="F119" s="30">
        <v>1803.5</v>
      </c>
    </row>
    <row r="120" spans="1:6" s="11" customFormat="1" x14ac:dyDescent="0.25">
      <c r="A120" s="10" t="s">
        <v>169</v>
      </c>
      <c r="B120" s="10" t="s">
        <v>57</v>
      </c>
      <c r="C120" s="32" t="s">
        <v>169</v>
      </c>
      <c r="D120" s="8" t="s">
        <v>168</v>
      </c>
      <c r="E120" s="9" t="s">
        <v>58</v>
      </c>
      <c r="F120" s="30">
        <v>1728</v>
      </c>
    </row>
    <row r="121" spans="1:6" s="11" customFormat="1" ht="24" x14ac:dyDescent="0.25">
      <c r="A121" s="10" t="s">
        <v>169</v>
      </c>
      <c r="B121" s="10" t="s">
        <v>86</v>
      </c>
      <c r="C121" s="32" t="s">
        <v>86</v>
      </c>
      <c r="D121" s="8" t="s">
        <v>168</v>
      </c>
      <c r="E121" s="9" t="s">
        <v>85</v>
      </c>
      <c r="F121" s="30">
        <v>1728</v>
      </c>
    </row>
    <row r="122" spans="1:6" s="11" customFormat="1" ht="24" x14ac:dyDescent="0.25">
      <c r="A122" s="10" t="s">
        <v>167</v>
      </c>
      <c r="B122" s="10" t="s">
        <v>57</v>
      </c>
      <c r="C122" s="32" t="s">
        <v>167</v>
      </c>
      <c r="D122" s="8" t="s">
        <v>166</v>
      </c>
      <c r="E122" s="9" t="s">
        <v>58</v>
      </c>
      <c r="F122" s="30">
        <v>75.5</v>
      </c>
    </row>
    <row r="123" spans="1:6" s="11" customFormat="1" ht="24" x14ac:dyDescent="0.25">
      <c r="A123" s="10" t="s">
        <v>167</v>
      </c>
      <c r="B123" s="10" t="s">
        <v>86</v>
      </c>
      <c r="C123" s="32" t="s">
        <v>86</v>
      </c>
      <c r="D123" s="8" t="s">
        <v>166</v>
      </c>
      <c r="E123" s="9" t="s">
        <v>85</v>
      </c>
      <c r="F123" s="30">
        <v>75.5</v>
      </c>
    </row>
    <row r="124" spans="1:6" s="11" customFormat="1" ht="24" x14ac:dyDescent="0.25">
      <c r="A124" s="10" t="s">
        <v>187</v>
      </c>
      <c r="B124" s="10" t="s">
        <v>57</v>
      </c>
      <c r="C124" s="32" t="s">
        <v>187</v>
      </c>
      <c r="D124" s="8" t="s">
        <v>186</v>
      </c>
      <c r="E124" s="9" t="s">
        <v>58</v>
      </c>
      <c r="F124" s="30">
        <v>5586.5</v>
      </c>
    </row>
    <row r="125" spans="1:6" s="11" customFormat="1" x14ac:dyDescent="0.25">
      <c r="A125" s="10" t="s">
        <v>104</v>
      </c>
      <c r="B125" s="10" t="s">
        <v>57</v>
      </c>
      <c r="C125" s="32" t="s">
        <v>104</v>
      </c>
      <c r="D125" s="8" t="s">
        <v>188</v>
      </c>
      <c r="E125" s="9" t="s">
        <v>58</v>
      </c>
      <c r="F125" s="30">
        <v>5586.5</v>
      </c>
    </row>
    <row r="126" spans="1:6" s="11" customFormat="1" x14ac:dyDescent="0.25">
      <c r="A126" s="10" t="s">
        <v>132</v>
      </c>
      <c r="B126" s="10" t="s">
        <v>57</v>
      </c>
      <c r="C126" s="32" t="s">
        <v>132</v>
      </c>
      <c r="D126" s="8" t="s">
        <v>190</v>
      </c>
      <c r="E126" s="9" t="s">
        <v>58</v>
      </c>
      <c r="F126" s="30">
        <v>5265.6</v>
      </c>
    </row>
    <row r="127" spans="1:6" s="11" customFormat="1" ht="24" x14ac:dyDescent="0.25">
      <c r="A127" s="10" t="s">
        <v>132</v>
      </c>
      <c r="B127" s="10" t="s">
        <v>86</v>
      </c>
      <c r="C127" s="32" t="s">
        <v>86</v>
      </c>
      <c r="D127" s="8" t="s">
        <v>190</v>
      </c>
      <c r="E127" s="9" t="s">
        <v>85</v>
      </c>
      <c r="F127" s="30">
        <v>5265.6</v>
      </c>
    </row>
    <row r="128" spans="1:6" s="11" customFormat="1" ht="36" x14ac:dyDescent="0.25">
      <c r="A128" s="10" t="s">
        <v>134</v>
      </c>
      <c r="B128" s="10" t="s">
        <v>57</v>
      </c>
      <c r="C128" s="32" t="s">
        <v>134</v>
      </c>
      <c r="D128" s="8" t="s">
        <v>189</v>
      </c>
      <c r="E128" s="9" t="s">
        <v>58</v>
      </c>
      <c r="F128" s="30">
        <v>320.89999999999998</v>
      </c>
    </row>
    <row r="129" spans="1:6" s="11" customFormat="1" ht="24" x14ac:dyDescent="0.25">
      <c r="A129" s="10" t="s">
        <v>134</v>
      </c>
      <c r="B129" s="10" t="s">
        <v>86</v>
      </c>
      <c r="C129" s="32" t="s">
        <v>86</v>
      </c>
      <c r="D129" s="8" t="s">
        <v>189</v>
      </c>
      <c r="E129" s="9" t="s">
        <v>85</v>
      </c>
      <c r="F129" s="30">
        <v>320.89999999999998</v>
      </c>
    </row>
    <row r="130" spans="1:6" s="11" customFormat="1" x14ac:dyDescent="0.25">
      <c r="A130" s="10" t="s">
        <v>178</v>
      </c>
      <c r="B130" s="10" t="s">
        <v>57</v>
      </c>
      <c r="C130" s="32" t="s">
        <v>178</v>
      </c>
      <c r="D130" s="8" t="s">
        <v>177</v>
      </c>
      <c r="E130" s="9" t="s">
        <v>58</v>
      </c>
      <c r="F130" s="30">
        <v>6746.22</v>
      </c>
    </row>
    <row r="131" spans="1:6" s="11" customFormat="1" x14ac:dyDescent="0.25">
      <c r="A131" s="10" t="s">
        <v>104</v>
      </c>
      <c r="B131" s="10" t="s">
        <v>57</v>
      </c>
      <c r="C131" s="32" t="s">
        <v>104</v>
      </c>
      <c r="D131" s="8" t="s">
        <v>181</v>
      </c>
      <c r="E131" s="9" t="s">
        <v>58</v>
      </c>
      <c r="F131" s="30">
        <v>6662.5</v>
      </c>
    </row>
    <row r="132" spans="1:6" s="11" customFormat="1" x14ac:dyDescent="0.25">
      <c r="A132" s="10" t="s">
        <v>185</v>
      </c>
      <c r="B132" s="10" t="s">
        <v>57</v>
      </c>
      <c r="C132" s="32" t="s">
        <v>185</v>
      </c>
      <c r="D132" s="8" t="s">
        <v>184</v>
      </c>
      <c r="E132" s="9" t="s">
        <v>58</v>
      </c>
      <c r="F132" s="30">
        <v>6551.7</v>
      </c>
    </row>
    <row r="133" spans="1:6" s="11" customFormat="1" ht="24" x14ac:dyDescent="0.25">
      <c r="A133" s="10" t="s">
        <v>185</v>
      </c>
      <c r="B133" s="10" t="s">
        <v>86</v>
      </c>
      <c r="C133" s="32" t="s">
        <v>86</v>
      </c>
      <c r="D133" s="8" t="s">
        <v>184</v>
      </c>
      <c r="E133" s="9" t="s">
        <v>85</v>
      </c>
      <c r="F133" s="30">
        <v>6551.7</v>
      </c>
    </row>
    <row r="134" spans="1:6" s="11" customFormat="1" ht="24" x14ac:dyDescent="0.25">
      <c r="A134" s="10" t="s">
        <v>183</v>
      </c>
      <c r="B134" s="10" t="s">
        <v>57</v>
      </c>
      <c r="C134" s="32" t="s">
        <v>183</v>
      </c>
      <c r="D134" s="8" t="s">
        <v>182</v>
      </c>
      <c r="E134" s="9" t="s">
        <v>58</v>
      </c>
      <c r="F134" s="30">
        <v>110.8</v>
      </c>
    </row>
    <row r="135" spans="1:6" s="11" customFormat="1" ht="24" x14ac:dyDescent="0.25">
      <c r="A135" s="10" t="s">
        <v>183</v>
      </c>
      <c r="B135" s="10" t="s">
        <v>86</v>
      </c>
      <c r="C135" s="32" t="s">
        <v>86</v>
      </c>
      <c r="D135" s="8" t="s">
        <v>182</v>
      </c>
      <c r="E135" s="9" t="s">
        <v>85</v>
      </c>
      <c r="F135" s="30">
        <v>110.8</v>
      </c>
    </row>
    <row r="136" spans="1:6" s="11" customFormat="1" x14ac:dyDescent="0.25">
      <c r="A136" s="10" t="s">
        <v>180</v>
      </c>
      <c r="B136" s="10" t="s">
        <v>57</v>
      </c>
      <c r="C136" s="32" t="s">
        <v>180</v>
      </c>
      <c r="D136" s="8" t="s">
        <v>179</v>
      </c>
      <c r="E136" s="9" t="s">
        <v>58</v>
      </c>
      <c r="F136" s="30">
        <v>83.72</v>
      </c>
    </row>
    <row r="137" spans="1:6" s="11" customFormat="1" ht="24" x14ac:dyDescent="0.25">
      <c r="A137" s="10" t="s">
        <v>180</v>
      </c>
      <c r="B137" s="10" t="s">
        <v>86</v>
      </c>
      <c r="C137" s="32" t="s">
        <v>86</v>
      </c>
      <c r="D137" s="8" t="s">
        <v>179</v>
      </c>
      <c r="E137" s="9" t="s">
        <v>85</v>
      </c>
      <c r="F137" s="30">
        <v>83.72</v>
      </c>
    </row>
    <row r="138" spans="1:6" s="11" customFormat="1" x14ac:dyDescent="0.25">
      <c r="A138" s="10" t="s">
        <v>171</v>
      </c>
      <c r="B138" s="10" t="s">
        <v>57</v>
      </c>
      <c r="C138" s="32" t="s">
        <v>171</v>
      </c>
      <c r="D138" s="8" t="s">
        <v>170</v>
      </c>
      <c r="E138" s="9" t="s">
        <v>58</v>
      </c>
      <c r="F138" s="30">
        <v>17173.8</v>
      </c>
    </row>
    <row r="139" spans="1:6" s="11" customFormat="1" x14ac:dyDescent="0.25">
      <c r="A139" s="10" t="s">
        <v>104</v>
      </c>
      <c r="B139" s="10" t="s">
        <v>57</v>
      </c>
      <c r="C139" s="32" t="s">
        <v>104</v>
      </c>
      <c r="D139" s="8" t="s">
        <v>172</v>
      </c>
      <c r="E139" s="9" t="s">
        <v>58</v>
      </c>
      <c r="F139" s="30">
        <v>17173.8</v>
      </c>
    </row>
    <row r="140" spans="1:6" s="11" customFormat="1" x14ac:dyDescent="0.25">
      <c r="A140" s="10" t="s">
        <v>176</v>
      </c>
      <c r="B140" s="10" t="s">
        <v>57</v>
      </c>
      <c r="C140" s="32" t="s">
        <v>176</v>
      </c>
      <c r="D140" s="8" t="s">
        <v>175</v>
      </c>
      <c r="E140" s="9" t="s">
        <v>58</v>
      </c>
      <c r="F140" s="30">
        <v>16984.099999999999</v>
      </c>
    </row>
    <row r="141" spans="1:6" s="11" customFormat="1" ht="24" x14ac:dyDescent="0.25">
      <c r="A141" s="10" t="s">
        <v>176</v>
      </c>
      <c r="B141" s="10" t="s">
        <v>86</v>
      </c>
      <c r="C141" s="32" t="s">
        <v>86</v>
      </c>
      <c r="D141" s="8" t="s">
        <v>175</v>
      </c>
      <c r="E141" s="9" t="s">
        <v>85</v>
      </c>
      <c r="F141" s="30">
        <v>16984.099999999999</v>
      </c>
    </row>
    <row r="142" spans="1:6" s="11" customFormat="1" ht="36" x14ac:dyDescent="0.25">
      <c r="A142" s="10" t="s">
        <v>174</v>
      </c>
      <c r="B142" s="10" t="s">
        <v>57</v>
      </c>
      <c r="C142" s="32" t="s">
        <v>174</v>
      </c>
      <c r="D142" s="8" t="s">
        <v>173</v>
      </c>
      <c r="E142" s="9" t="s">
        <v>58</v>
      </c>
      <c r="F142" s="30">
        <v>189.7</v>
      </c>
    </row>
    <row r="143" spans="1:6" s="11" customFormat="1" ht="24" x14ac:dyDescent="0.25">
      <c r="A143" s="10" t="s">
        <v>174</v>
      </c>
      <c r="B143" s="10" t="s">
        <v>86</v>
      </c>
      <c r="C143" s="32" t="s">
        <v>86</v>
      </c>
      <c r="D143" s="8" t="s">
        <v>173</v>
      </c>
      <c r="E143" s="9" t="s">
        <v>85</v>
      </c>
      <c r="F143" s="30">
        <v>189.7</v>
      </c>
    </row>
    <row r="144" spans="1:6" s="11" customFormat="1" ht="24" x14ac:dyDescent="0.25">
      <c r="A144" s="10" t="s">
        <v>195</v>
      </c>
      <c r="B144" s="10" t="s">
        <v>57</v>
      </c>
      <c r="C144" s="32" t="s">
        <v>195</v>
      </c>
      <c r="D144" s="8" t="s">
        <v>194</v>
      </c>
      <c r="E144" s="9" t="s">
        <v>58</v>
      </c>
      <c r="F144" s="30">
        <v>813.82</v>
      </c>
    </row>
    <row r="145" spans="1:6" s="11" customFormat="1" x14ac:dyDescent="0.25">
      <c r="A145" s="10" t="s">
        <v>201</v>
      </c>
      <c r="B145" s="10" t="s">
        <v>57</v>
      </c>
      <c r="C145" s="32" t="s">
        <v>201</v>
      </c>
      <c r="D145" s="8" t="s">
        <v>200</v>
      </c>
      <c r="E145" s="9" t="s">
        <v>58</v>
      </c>
      <c r="F145" s="30">
        <v>683.82</v>
      </c>
    </row>
    <row r="146" spans="1:6" s="11" customFormat="1" x14ac:dyDescent="0.25">
      <c r="A146" s="10" t="s">
        <v>203</v>
      </c>
      <c r="B146" s="10" t="s">
        <v>57</v>
      </c>
      <c r="C146" s="32" t="s">
        <v>203</v>
      </c>
      <c r="D146" s="8" t="s">
        <v>202</v>
      </c>
      <c r="E146" s="9" t="s">
        <v>58</v>
      </c>
      <c r="F146" s="30">
        <v>683.82</v>
      </c>
    </row>
    <row r="147" spans="1:6" s="11" customFormat="1" x14ac:dyDescent="0.25">
      <c r="A147" s="10" t="s">
        <v>203</v>
      </c>
      <c r="B147" s="10" t="s">
        <v>82</v>
      </c>
      <c r="C147" s="32" t="s">
        <v>82</v>
      </c>
      <c r="D147" s="8" t="s">
        <v>202</v>
      </c>
      <c r="E147" s="9" t="s">
        <v>81</v>
      </c>
      <c r="F147" s="30">
        <v>683.82</v>
      </c>
    </row>
    <row r="148" spans="1:6" s="11" customFormat="1" x14ac:dyDescent="0.25">
      <c r="A148" s="10" t="s">
        <v>205</v>
      </c>
      <c r="B148" s="10" t="s">
        <v>57</v>
      </c>
      <c r="C148" s="32" t="s">
        <v>205</v>
      </c>
      <c r="D148" s="8" t="s">
        <v>204</v>
      </c>
      <c r="E148" s="9" t="s">
        <v>58</v>
      </c>
      <c r="F148" s="30">
        <v>111.35</v>
      </c>
    </row>
    <row r="149" spans="1:6" s="11" customFormat="1" x14ac:dyDescent="0.25">
      <c r="A149" s="10" t="s">
        <v>73</v>
      </c>
      <c r="B149" s="10" t="s">
        <v>57</v>
      </c>
      <c r="C149" s="32" t="s">
        <v>73</v>
      </c>
      <c r="D149" s="8" t="s">
        <v>206</v>
      </c>
      <c r="E149" s="9" t="s">
        <v>58</v>
      </c>
      <c r="F149" s="30">
        <v>111.35</v>
      </c>
    </row>
    <row r="150" spans="1:6" s="11" customFormat="1" x14ac:dyDescent="0.25">
      <c r="A150" s="10" t="s">
        <v>75</v>
      </c>
      <c r="B150" s="10" t="s">
        <v>57</v>
      </c>
      <c r="C150" s="32" t="s">
        <v>75</v>
      </c>
      <c r="D150" s="8" t="s">
        <v>207</v>
      </c>
      <c r="E150" s="9" t="s">
        <v>58</v>
      </c>
      <c r="F150" s="30">
        <v>111.35</v>
      </c>
    </row>
    <row r="151" spans="1:6" s="11" customFormat="1" x14ac:dyDescent="0.25">
      <c r="A151" s="10" t="s">
        <v>75</v>
      </c>
      <c r="B151" s="10" t="s">
        <v>77</v>
      </c>
      <c r="C151" s="32" t="s">
        <v>77</v>
      </c>
      <c r="D151" s="8" t="s">
        <v>207</v>
      </c>
      <c r="E151" s="9" t="s">
        <v>76</v>
      </c>
      <c r="F151" s="30">
        <v>111.35</v>
      </c>
    </row>
    <row r="152" spans="1:6" s="11" customFormat="1" x14ac:dyDescent="0.25">
      <c r="A152" s="10" t="s">
        <v>197</v>
      </c>
      <c r="B152" s="10" t="s">
        <v>57</v>
      </c>
      <c r="C152" s="32" t="s">
        <v>197</v>
      </c>
      <c r="D152" s="8" t="s">
        <v>196</v>
      </c>
      <c r="E152" s="9" t="s">
        <v>58</v>
      </c>
      <c r="F152" s="30">
        <v>18.649999999999999</v>
      </c>
    </row>
    <row r="153" spans="1:6" s="11" customFormat="1" x14ac:dyDescent="0.25">
      <c r="A153" s="10" t="s">
        <v>73</v>
      </c>
      <c r="B153" s="10" t="s">
        <v>57</v>
      </c>
      <c r="C153" s="32" t="s">
        <v>73</v>
      </c>
      <c r="D153" s="8" t="s">
        <v>198</v>
      </c>
      <c r="E153" s="9" t="s">
        <v>58</v>
      </c>
      <c r="F153" s="30">
        <v>18.649999999999999</v>
      </c>
    </row>
    <row r="154" spans="1:6" s="11" customFormat="1" x14ac:dyDescent="0.25">
      <c r="A154" s="10" t="s">
        <v>75</v>
      </c>
      <c r="B154" s="10" t="s">
        <v>57</v>
      </c>
      <c r="C154" s="32" t="s">
        <v>75</v>
      </c>
      <c r="D154" s="8" t="s">
        <v>199</v>
      </c>
      <c r="E154" s="9" t="s">
        <v>58</v>
      </c>
      <c r="F154" s="30">
        <v>18.649999999999999</v>
      </c>
    </row>
    <row r="155" spans="1:6" s="11" customFormat="1" x14ac:dyDescent="0.25">
      <c r="A155" s="10" t="s">
        <v>75</v>
      </c>
      <c r="B155" s="10" t="s">
        <v>77</v>
      </c>
      <c r="C155" s="32" t="s">
        <v>77</v>
      </c>
      <c r="D155" s="8" t="s">
        <v>199</v>
      </c>
      <c r="E155" s="9" t="s">
        <v>76</v>
      </c>
      <c r="F155" s="30">
        <v>18.649999999999999</v>
      </c>
    </row>
    <row r="156" spans="1:6" s="11" customFormat="1" ht="24" x14ac:dyDescent="0.25">
      <c r="A156" s="10" t="s">
        <v>209</v>
      </c>
      <c r="B156" s="10" t="s">
        <v>57</v>
      </c>
      <c r="C156" s="32" t="s">
        <v>209</v>
      </c>
      <c r="D156" s="8" t="s">
        <v>208</v>
      </c>
      <c r="E156" s="9" t="s">
        <v>58</v>
      </c>
      <c r="F156" s="30">
        <v>130</v>
      </c>
    </row>
    <row r="157" spans="1:6" s="11" customFormat="1" x14ac:dyDescent="0.25">
      <c r="A157" s="10" t="s">
        <v>73</v>
      </c>
      <c r="B157" s="10" t="s">
        <v>57</v>
      </c>
      <c r="C157" s="32" t="s">
        <v>73</v>
      </c>
      <c r="D157" s="8" t="s">
        <v>210</v>
      </c>
      <c r="E157" s="9" t="s">
        <v>58</v>
      </c>
      <c r="F157" s="30">
        <v>130</v>
      </c>
    </row>
    <row r="158" spans="1:6" s="11" customFormat="1" x14ac:dyDescent="0.25">
      <c r="A158" s="10" t="s">
        <v>212</v>
      </c>
      <c r="B158" s="10" t="s">
        <v>57</v>
      </c>
      <c r="C158" s="32" t="s">
        <v>212</v>
      </c>
      <c r="D158" s="8" t="s">
        <v>211</v>
      </c>
      <c r="E158" s="9" t="s">
        <v>58</v>
      </c>
      <c r="F158" s="30">
        <v>130</v>
      </c>
    </row>
    <row r="159" spans="1:6" s="11" customFormat="1" x14ac:dyDescent="0.25">
      <c r="A159" s="10" t="s">
        <v>212</v>
      </c>
      <c r="B159" s="10" t="s">
        <v>77</v>
      </c>
      <c r="C159" s="32" t="s">
        <v>77</v>
      </c>
      <c r="D159" s="8" t="s">
        <v>211</v>
      </c>
      <c r="E159" s="9" t="s">
        <v>76</v>
      </c>
      <c r="F159" s="30">
        <v>130</v>
      </c>
    </row>
    <row r="160" spans="1:6" s="11" customFormat="1" ht="24" x14ac:dyDescent="0.25">
      <c r="A160" s="10" t="s">
        <v>214</v>
      </c>
      <c r="B160" s="10" t="s">
        <v>57</v>
      </c>
      <c r="C160" s="32" t="s">
        <v>214</v>
      </c>
      <c r="D160" s="8" t="s">
        <v>213</v>
      </c>
      <c r="E160" s="9" t="s">
        <v>58</v>
      </c>
      <c r="F160" s="30">
        <v>14448.12</v>
      </c>
    </row>
    <row r="161" spans="1:6" s="11" customFormat="1" x14ac:dyDescent="0.25">
      <c r="A161" s="10" t="s">
        <v>73</v>
      </c>
      <c r="B161" s="10" t="s">
        <v>57</v>
      </c>
      <c r="C161" s="32" t="s">
        <v>73</v>
      </c>
      <c r="D161" s="8" t="s">
        <v>226</v>
      </c>
      <c r="E161" s="9" t="s">
        <v>58</v>
      </c>
      <c r="F161" s="30">
        <v>10115.4</v>
      </c>
    </row>
    <row r="162" spans="1:6" s="11" customFormat="1" x14ac:dyDescent="0.25">
      <c r="A162" s="10" t="s">
        <v>232</v>
      </c>
      <c r="B162" s="10" t="s">
        <v>57</v>
      </c>
      <c r="C162" s="32" t="s">
        <v>232</v>
      </c>
      <c r="D162" s="8" t="s">
        <v>231</v>
      </c>
      <c r="E162" s="9" t="s">
        <v>58</v>
      </c>
      <c r="F162" s="30">
        <v>5021.42</v>
      </c>
    </row>
    <row r="163" spans="1:6" s="11" customFormat="1" ht="36" x14ac:dyDescent="0.25">
      <c r="A163" s="10" t="s">
        <v>232</v>
      </c>
      <c r="B163" s="10" t="s">
        <v>92</v>
      </c>
      <c r="C163" s="32" t="s">
        <v>92</v>
      </c>
      <c r="D163" s="8" t="s">
        <v>231</v>
      </c>
      <c r="E163" s="9" t="s">
        <v>91</v>
      </c>
      <c r="F163" s="30">
        <v>4656.5200000000004</v>
      </c>
    </row>
    <row r="164" spans="1:6" s="11" customFormat="1" x14ac:dyDescent="0.25">
      <c r="A164" s="10" t="s">
        <v>232</v>
      </c>
      <c r="B164" s="10" t="s">
        <v>77</v>
      </c>
      <c r="C164" s="32" t="s">
        <v>77</v>
      </c>
      <c r="D164" s="8" t="s">
        <v>231</v>
      </c>
      <c r="E164" s="9" t="s">
        <v>76</v>
      </c>
      <c r="F164" s="30">
        <v>364.9</v>
      </c>
    </row>
    <row r="165" spans="1:6" s="11" customFormat="1" x14ac:dyDescent="0.25">
      <c r="A165" s="10" t="s">
        <v>230</v>
      </c>
      <c r="B165" s="10" t="s">
        <v>57</v>
      </c>
      <c r="C165" s="32" t="s">
        <v>230</v>
      </c>
      <c r="D165" s="8" t="s">
        <v>229</v>
      </c>
      <c r="E165" s="9" t="s">
        <v>58</v>
      </c>
      <c r="F165" s="30">
        <v>17</v>
      </c>
    </row>
    <row r="166" spans="1:6" s="11" customFormat="1" x14ac:dyDescent="0.25">
      <c r="A166" s="10" t="s">
        <v>230</v>
      </c>
      <c r="B166" s="10" t="s">
        <v>77</v>
      </c>
      <c r="C166" s="32" t="s">
        <v>77</v>
      </c>
      <c r="D166" s="8" t="s">
        <v>229</v>
      </c>
      <c r="E166" s="9" t="s">
        <v>76</v>
      </c>
      <c r="F166" s="30">
        <v>17</v>
      </c>
    </row>
    <row r="167" spans="1:6" s="11" customFormat="1" ht="36" x14ac:dyDescent="0.25">
      <c r="A167" s="10" t="s">
        <v>240</v>
      </c>
      <c r="B167" s="10" t="s">
        <v>57</v>
      </c>
      <c r="C167" s="32" t="s">
        <v>240</v>
      </c>
      <c r="D167" s="8" t="s">
        <v>239</v>
      </c>
      <c r="E167" s="9" t="s">
        <v>58</v>
      </c>
      <c r="F167" s="30">
        <v>1351.55</v>
      </c>
    </row>
    <row r="168" spans="1:6" s="11" customFormat="1" ht="36" x14ac:dyDescent="0.25">
      <c r="A168" s="10" t="s">
        <v>240</v>
      </c>
      <c r="B168" s="10" t="s">
        <v>92</v>
      </c>
      <c r="C168" s="32" t="s">
        <v>92</v>
      </c>
      <c r="D168" s="8" t="s">
        <v>239</v>
      </c>
      <c r="E168" s="9" t="s">
        <v>91</v>
      </c>
      <c r="F168" s="30">
        <v>1351.55</v>
      </c>
    </row>
    <row r="169" spans="1:6" s="11" customFormat="1" x14ac:dyDescent="0.25">
      <c r="A169" s="10" t="s">
        <v>236</v>
      </c>
      <c r="B169" s="10" t="s">
        <v>57</v>
      </c>
      <c r="C169" s="32" t="s">
        <v>236</v>
      </c>
      <c r="D169" s="8" t="s">
        <v>235</v>
      </c>
      <c r="E169" s="9" t="s">
        <v>58</v>
      </c>
      <c r="F169" s="30">
        <v>1063.1199999999999</v>
      </c>
    </row>
    <row r="170" spans="1:6" s="11" customFormat="1" x14ac:dyDescent="0.25">
      <c r="A170" s="10" t="s">
        <v>236</v>
      </c>
      <c r="B170" s="10" t="s">
        <v>77</v>
      </c>
      <c r="C170" s="32" t="s">
        <v>77</v>
      </c>
      <c r="D170" s="8" t="s">
        <v>235</v>
      </c>
      <c r="E170" s="9" t="s">
        <v>76</v>
      </c>
      <c r="F170" s="30">
        <v>1063.1199999999999</v>
      </c>
    </row>
    <row r="171" spans="1:6" s="11" customFormat="1" x14ac:dyDescent="0.25">
      <c r="A171" s="10" t="s">
        <v>234</v>
      </c>
      <c r="B171" s="10" t="s">
        <v>57</v>
      </c>
      <c r="C171" s="32" t="s">
        <v>234</v>
      </c>
      <c r="D171" s="8" t="s">
        <v>233</v>
      </c>
      <c r="E171" s="9" t="s">
        <v>58</v>
      </c>
      <c r="F171" s="30">
        <v>1321.9</v>
      </c>
    </row>
    <row r="172" spans="1:6" s="11" customFormat="1" x14ac:dyDescent="0.25">
      <c r="A172" s="10" t="s">
        <v>234</v>
      </c>
      <c r="B172" s="10" t="s">
        <v>77</v>
      </c>
      <c r="C172" s="32" t="s">
        <v>77</v>
      </c>
      <c r="D172" s="8" t="s">
        <v>233</v>
      </c>
      <c r="E172" s="9" t="s">
        <v>76</v>
      </c>
      <c r="F172" s="30">
        <v>1321.9</v>
      </c>
    </row>
    <row r="173" spans="1:6" s="11" customFormat="1" x14ac:dyDescent="0.25">
      <c r="A173" s="10" t="s">
        <v>238</v>
      </c>
      <c r="B173" s="10" t="s">
        <v>57</v>
      </c>
      <c r="C173" s="32" t="s">
        <v>238</v>
      </c>
      <c r="D173" s="8" t="s">
        <v>237</v>
      </c>
      <c r="E173" s="9" t="s">
        <v>58</v>
      </c>
      <c r="F173" s="30">
        <v>655.41</v>
      </c>
    </row>
    <row r="174" spans="1:6" s="11" customFormat="1" x14ac:dyDescent="0.25">
      <c r="A174" s="10" t="s">
        <v>238</v>
      </c>
      <c r="B174" s="10" t="s">
        <v>77</v>
      </c>
      <c r="C174" s="32" t="s">
        <v>77</v>
      </c>
      <c r="D174" s="8" t="s">
        <v>237</v>
      </c>
      <c r="E174" s="9" t="s">
        <v>76</v>
      </c>
      <c r="F174" s="30">
        <v>655.41</v>
      </c>
    </row>
    <row r="175" spans="1:6" s="11" customFormat="1" x14ac:dyDescent="0.25">
      <c r="A175" s="10" t="s">
        <v>228</v>
      </c>
      <c r="B175" s="10" t="s">
        <v>57</v>
      </c>
      <c r="C175" s="32" t="s">
        <v>228</v>
      </c>
      <c r="D175" s="8" t="s">
        <v>227</v>
      </c>
      <c r="E175" s="9" t="s">
        <v>58</v>
      </c>
      <c r="F175" s="30">
        <v>685</v>
      </c>
    </row>
    <row r="176" spans="1:6" s="11" customFormat="1" x14ac:dyDescent="0.25">
      <c r="A176" s="10" t="s">
        <v>228</v>
      </c>
      <c r="B176" s="10" t="s">
        <v>67</v>
      </c>
      <c r="C176" s="32" t="s">
        <v>67</v>
      </c>
      <c r="D176" s="8" t="s">
        <v>227</v>
      </c>
      <c r="E176" s="9" t="s">
        <v>66</v>
      </c>
      <c r="F176" s="30">
        <v>685</v>
      </c>
    </row>
    <row r="177" spans="1:6" s="11" customFormat="1" x14ac:dyDescent="0.25">
      <c r="A177" s="10" t="s">
        <v>242</v>
      </c>
      <c r="B177" s="10" t="s">
        <v>57</v>
      </c>
      <c r="C177" s="32" t="s">
        <v>242</v>
      </c>
      <c r="D177" s="8" t="s">
        <v>241</v>
      </c>
      <c r="E177" s="9" t="s">
        <v>58</v>
      </c>
      <c r="F177" s="30">
        <v>1400</v>
      </c>
    </row>
    <row r="178" spans="1:6" s="11" customFormat="1" x14ac:dyDescent="0.25">
      <c r="A178" s="10" t="s">
        <v>228</v>
      </c>
      <c r="B178" s="10" t="s">
        <v>57</v>
      </c>
      <c r="C178" s="32" t="s">
        <v>228</v>
      </c>
      <c r="D178" s="8" t="s">
        <v>243</v>
      </c>
      <c r="E178" s="9" t="s">
        <v>58</v>
      </c>
      <c r="F178" s="30">
        <v>1400</v>
      </c>
    </row>
    <row r="179" spans="1:6" s="11" customFormat="1" x14ac:dyDescent="0.25">
      <c r="A179" s="10" t="s">
        <v>228</v>
      </c>
      <c r="B179" s="10" t="s">
        <v>67</v>
      </c>
      <c r="C179" s="32" t="s">
        <v>67</v>
      </c>
      <c r="D179" s="8" t="s">
        <v>243</v>
      </c>
      <c r="E179" s="9" t="s">
        <v>66</v>
      </c>
      <c r="F179" s="30">
        <v>1400</v>
      </c>
    </row>
    <row r="180" spans="1:6" s="11" customFormat="1" ht="24" x14ac:dyDescent="0.25">
      <c r="A180" s="10" t="s">
        <v>143</v>
      </c>
      <c r="B180" s="10" t="s">
        <v>57</v>
      </c>
      <c r="C180" s="32" t="s">
        <v>143</v>
      </c>
      <c r="D180" s="8" t="s">
        <v>219</v>
      </c>
      <c r="E180" s="9" t="s">
        <v>58</v>
      </c>
      <c r="F180" s="30">
        <v>354.68</v>
      </c>
    </row>
    <row r="181" spans="1:6" s="11" customFormat="1" ht="24" x14ac:dyDescent="0.25">
      <c r="A181" s="10" t="s">
        <v>216</v>
      </c>
      <c r="B181" s="10" t="s">
        <v>57</v>
      </c>
      <c r="C181" s="32" t="s">
        <v>216</v>
      </c>
      <c r="D181" s="8" t="s">
        <v>220</v>
      </c>
      <c r="E181" s="9" t="s">
        <v>58</v>
      </c>
      <c r="F181" s="30">
        <v>354.68</v>
      </c>
    </row>
    <row r="182" spans="1:6" s="11" customFormat="1" x14ac:dyDescent="0.25">
      <c r="A182" s="10" t="s">
        <v>218</v>
      </c>
      <c r="B182" s="10" t="s">
        <v>57</v>
      </c>
      <c r="C182" s="32" t="s">
        <v>218</v>
      </c>
      <c r="D182" s="8" t="s">
        <v>221</v>
      </c>
      <c r="E182" s="9" t="s">
        <v>58</v>
      </c>
      <c r="F182" s="30">
        <v>354.68</v>
      </c>
    </row>
    <row r="183" spans="1:6" s="11" customFormat="1" x14ac:dyDescent="0.25">
      <c r="A183" s="10" t="s">
        <v>218</v>
      </c>
      <c r="B183" s="10" t="s">
        <v>77</v>
      </c>
      <c r="C183" s="32" t="s">
        <v>77</v>
      </c>
      <c r="D183" s="8" t="s">
        <v>221</v>
      </c>
      <c r="E183" s="9" t="s">
        <v>76</v>
      </c>
      <c r="F183" s="30">
        <v>354.68</v>
      </c>
    </row>
    <row r="184" spans="1:6" s="11" customFormat="1" x14ac:dyDescent="0.25">
      <c r="A184" s="10" t="s">
        <v>100</v>
      </c>
      <c r="B184" s="10" t="s">
        <v>57</v>
      </c>
      <c r="C184" s="32" t="s">
        <v>100</v>
      </c>
      <c r="D184" s="8" t="s">
        <v>224</v>
      </c>
      <c r="E184" s="9" t="s">
        <v>58</v>
      </c>
      <c r="F184" s="30">
        <v>1500</v>
      </c>
    </row>
    <row r="185" spans="1:6" s="11" customFormat="1" x14ac:dyDescent="0.25">
      <c r="A185" s="10" t="s">
        <v>223</v>
      </c>
      <c r="B185" s="10" t="s">
        <v>57</v>
      </c>
      <c r="C185" s="32" t="s">
        <v>223</v>
      </c>
      <c r="D185" s="8" t="s">
        <v>225</v>
      </c>
      <c r="E185" s="9" t="s">
        <v>58</v>
      </c>
      <c r="F185" s="30">
        <v>1500</v>
      </c>
    </row>
    <row r="186" spans="1:6" s="11" customFormat="1" x14ac:dyDescent="0.25">
      <c r="A186" s="10" t="s">
        <v>223</v>
      </c>
      <c r="B186" s="10" t="s">
        <v>77</v>
      </c>
      <c r="C186" s="32" t="s">
        <v>77</v>
      </c>
      <c r="D186" s="8" t="s">
        <v>225</v>
      </c>
      <c r="E186" s="9" t="s">
        <v>76</v>
      </c>
      <c r="F186" s="30">
        <v>1500</v>
      </c>
    </row>
    <row r="187" spans="1:6" s="11" customFormat="1" ht="24" x14ac:dyDescent="0.25">
      <c r="A187" s="10" t="s">
        <v>216</v>
      </c>
      <c r="B187" s="10" t="s">
        <v>57</v>
      </c>
      <c r="C187" s="32" t="s">
        <v>216</v>
      </c>
      <c r="D187" s="8" t="s">
        <v>215</v>
      </c>
      <c r="E187" s="9" t="s">
        <v>58</v>
      </c>
      <c r="F187" s="30">
        <v>377.04</v>
      </c>
    </row>
    <row r="188" spans="1:6" s="11" customFormat="1" x14ac:dyDescent="0.25">
      <c r="A188" s="10" t="s">
        <v>218</v>
      </c>
      <c r="B188" s="10" t="s">
        <v>57</v>
      </c>
      <c r="C188" s="32" t="s">
        <v>218</v>
      </c>
      <c r="D188" s="8" t="s">
        <v>217</v>
      </c>
      <c r="E188" s="9" t="s">
        <v>58</v>
      </c>
      <c r="F188" s="30">
        <v>377.04</v>
      </c>
    </row>
    <row r="189" spans="1:6" s="11" customFormat="1" x14ac:dyDescent="0.25">
      <c r="A189" s="10" t="s">
        <v>218</v>
      </c>
      <c r="B189" s="10" t="s">
        <v>77</v>
      </c>
      <c r="C189" s="32" t="s">
        <v>77</v>
      </c>
      <c r="D189" s="8" t="s">
        <v>217</v>
      </c>
      <c r="E189" s="9" t="s">
        <v>76</v>
      </c>
      <c r="F189" s="30">
        <v>377.04</v>
      </c>
    </row>
    <row r="190" spans="1:6" s="11" customFormat="1" x14ac:dyDescent="0.25">
      <c r="A190" s="10" t="s">
        <v>223</v>
      </c>
      <c r="B190" s="10" t="s">
        <v>57</v>
      </c>
      <c r="C190" s="32" t="s">
        <v>223</v>
      </c>
      <c r="D190" s="8" t="s">
        <v>222</v>
      </c>
      <c r="E190" s="9" t="s">
        <v>58</v>
      </c>
      <c r="F190" s="30">
        <v>701</v>
      </c>
    </row>
    <row r="191" spans="1:6" s="11" customFormat="1" x14ac:dyDescent="0.25">
      <c r="A191" s="10" t="s">
        <v>223</v>
      </c>
      <c r="B191" s="10" t="s">
        <v>77</v>
      </c>
      <c r="C191" s="32" t="s">
        <v>77</v>
      </c>
      <c r="D191" s="8" t="s">
        <v>222</v>
      </c>
      <c r="E191" s="9" t="s">
        <v>76</v>
      </c>
      <c r="F191" s="30">
        <v>701</v>
      </c>
    </row>
    <row r="192" spans="1:6" s="11" customFormat="1" ht="36" x14ac:dyDescent="0.25">
      <c r="A192" s="10" t="s">
        <v>246</v>
      </c>
      <c r="B192" s="10" t="s">
        <v>57</v>
      </c>
      <c r="C192" s="32" t="s">
        <v>246</v>
      </c>
      <c r="D192" s="8" t="s">
        <v>245</v>
      </c>
      <c r="E192" s="9" t="s">
        <v>58</v>
      </c>
      <c r="F192" s="30">
        <v>4255.4799999999996</v>
      </c>
    </row>
    <row r="193" spans="1:6" s="11" customFormat="1" x14ac:dyDescent="0.25">
      <c r="A193" s="10" t="s">
        <v>73</v>
      </c>
      <c r="B193" s="10" t="s">
        <v>57</v>
      </c>
      <c r="C193" s="32" t="s">
        <v>73</v>
      </c>
      <c r="D193" s="8" t="s">
        <v>247</v>
      </c>
      <c r="E193" s="9" t="s">
        <v>58</v>
      </c>
      <c r="F193" s="30">
        <v>2332.9499999999998</v>
      </c>
    </row>
    <row r="194" spans="1:6" s="11" customFormat="1" x14ac:dyDescent="0.25">
      <c r="A194" s="10" t="s">
        <v>238</v>
      </c>
      <c r="B194" s="10" t="s">
        <v>57</v>
      </c>
      <c r="C194" s="32" t="s">
        <v>238</v>
      </c>
      <c r="D194" s="8" t="s">
        <v>248</v>
      </c>
      <c r="E194" s="9" t="s">
        <v>58</v>
      </c>
      <c r="F194" s="30">
        <v>2332.9499999999998</v>
      </c>
    </row>
    <row r="195" spans="1:6" s="11" customFormat="1" x14ac:dyDescent="0.25">
      <c r="A195" s="10" t="s">
        <v>238</v>
      </c>
      <c r="B195" s="10" t="s">
        <v>77</v>
      </c>
      <c r="C195" s="32" t="s">
        <v>77</v>
      </c>
      <c r="D195" s="8" t="s">
        <v>248</v>
      </c>
      <c r="E195" s="9" t="s">
        <v>76</v>
      </c>
      <c r="F195" s="30">
        <v>2332.9499999999998</v>
      </c>
    </row>
    <row r="196" spans="1:6" s="11" customFormat="1" ht="24" x14ac:dyDescent="0.25">
      <c r="A196" s="10" t="s">
        <v>143</v>
      </c>
      <c r="B196" s="10" t="s">
        <v>57</v>
      </c>
      <c r="C196" s="32" t="s">
        <v>143</v>
      </c>
      <c r="D196" s="8" t="s">
        <v>251</v>
      </c>
      <c r="E196" s="9" t="s">
        <v>58</v>
      </c>
      <c r="F196" s="30">
        <v>1826.38</v>
      </c>
    </row>
    <row r="197" spans="1:6" s="11" customFormat="1" ht="24" x14ac:dyDescent="0.25">
      <c r="A197" s="10" t="s">
        <v>250</v>
      </c>
      <c r="B197" s="10" t="s">
        <v>57</v>
      </c>
      <c r="C197" s="32" t="s">
        <v>250</v>
      </c>
      <c r="D197" s="8" t="s">
        <v>252</v>
      </c>
      <c r="E197" s="9" t="s">
        <v>58</v>
      </c>
      <c r="F197" s="30">
        <v>1826.38</v>
      </c>
    </row>
    <row r="198" spans="1:6" s="11" customFormat="1" x14ac:dyDescent="0.25">
      <c r="A198" s="10" t="s">
        <v>250</v>
      </c>
      <c r="B198" s="10" t="s">
        <v>77</v>
      </c>
      <c r="C198" s="32" t="s">
        <v>77</v>
      </c>
      <c r="D198" s="8" t="s">
        <v>252</v>
      </c>
      <c r="E198" s="9" t="s">
        <v>76</v>
      </c>
      <c r="F198" s="30">
        <v>1826.38</v>
      </c>
    </row>
    <row r="199" spans="1:6" s="11" customFormat="1" ht="24" x14ac:dyDescent="0.25">
      <c r="A199" s="10" t="s">
        <v>250</v>
      </c>
      <c r="B199" s="10" t="s">
        <v>57</v>
      </c>
      <c r="C199" s="32" t="s">
        <v>250</v>
      </c>
      <c r="D199" s="8" t="s">
        <v>249</v>
      </c>
      <c r="E199" s="9" t="s">
        <v>58</v>
      </c>
      <c r="F199" s="30">
        <v>96.15</v>
      </c>
    </row>
    <row r="200" spans="1:6" s="11" customFormat="1" x14ac:dyDescent="0.25">
      <c r="A200" s="10" t="s">
        <v>250</v>
      </c>
      <c r="B200" s="10" t="s">
        <v>77</v>
      </c>
      <c r="C200" s="32" t="s">
        <v>77</v>
      </c>
      <c r="D200" s="8" t="s">
        <v>249</v>
      </c>
      <c r="E200" s="9" t="s">
        <v>76</v>
      </c>
      <c r="F200" s="30">
        <v>96.15</v>
      </c>
    </row>
    <row r="201" spans="1:6" s="11" customFormat="1" ht="24" x14ac:dyDescent="0.25">
      <c r="A201" s="10" t="s">
        <v>254</v>
      </c>
      <c r="B201" s="10" t="s">
        <v>57</v>
      </c>
      <c r="C201" s="32" t="s">
        <v>254</v>
      </c>
      <c r="D201" s="8" t="s">
        <v>253</v>
      </c>
      <c r="E201" s="9" t="s">
        <v>58</v>
      </c>
      <c r="F201" s="30">
        <v>46740.49</v>
      </c>
    </row>
    <row r="202" spans="1:6" s="11" customFormat="1" x14ac:dyDescent="0.25">
      <c r="A202" s="10" t="s">
        <v>73</v>
      </c>
      <c r="B202" s="10" t="s">
        <v>57</v>
      </c>
      <c r="C202" s="32" t="s">
        <v>73</v>
      </c>
      <c r="D202" s="8" t="s">
        <v>266</v>
      </c>
      <c r="E202" s="9" t="s">
        <v>58</v>
      </c>
      <c r="F202" s="30">
        <v>7923.76</v>
      </c>
    </row>
    <row r="203" spans="1:6" s="11" customFormat="1" x14ac:dyDescent="0.25">
      <c r="A203" s="10" t="s">
        <v>268</v>
      </c>
      <c r="B203" s="10" t="s">
        <v>57</v>
      </c>
      <c r="C203" s="32" t="s">
        <v>268</v>
      </c>
      <c r="D203" s="8" t="s">
        <v>267</v>
      </c>
      <c r="E203" s="9" t="s">
        <v>58</v>
      </c>
      <c r="F203" s="30">
        <v>7923.76</v>
      </c>
    </row>
    <row r="204" spans="1:6" s="11" customFormat="1" x14ac:dyDescent="0.25">
      <c r="A204" s="10" t="s">
        <v>268</v>
      </c>
      <c r="B204" s="10" t="s">
        <v>77</v>
      </c>
      <c r="C204" s="32" t="s">
        <v>77</v>
      </c>
      <c r="D204" s="8" t="s">
        <v>267</v>
      </c>
      <c r="E204" s="9" t="s">
        <v>76</v>
      </c>
      <c r="F204" s="30">
        <v>7723.76</v>
      </c>
    </row>
    <row r="205" spans="1:6" s="11" customFormat="1" x14ac:dyDescent="0.25">
      <c r="A205" s="10" t="s">
        <v>268</v>
      </c>
      <c r="B205" s="10" t="s">
        <v>67</v>
      </c>
      <c r="C205" s="32" t="s">
        <v>67</v>
      </c>
      <c r="D205" s="8" t="s">
        <v>267</v>
      </c>
      <c r="E205" s="9" t="s">
        <v>66</v>
      </c>
      <c r="F205" s="30">
        <v>200</v>
      </c>
    </row>
    <row r="206" spans="1:6" s="11" customFormat="1" ht="24" x14ac:dyDescent="0.25">
      <c r="A206" s="10" t="s">
        <v>143</v>
      </c>
      <c r="B206" s="10" t="s">
        <v>57</v>
      </c>
      <c r="C206" s="32" t="s">
        <v>143</v>
      </c>
      <c r="D206" s="8" t="s">
        <v>269</v>
      </c>
      <c r="E206" s="9" t="s">
        <v>58</v>
      </c>
      <c r="F206" s="30">
        <v>34098.239999999998</v>
      </c>
    </row>
    <row r="207" spans="1:6" s="11" customFormat="1" ht="24" x14ac:dyDescent="0.25">
      <c r="A207" s="10" t="s">
        <v>271</v>
      </c>
      <c r="B207" s="10" t="s">
        <v>57</v>
      </c>
      <c r="C207" s="32" t="s">
        <v>271</v>
      </c>
      <c r="D207" s="8" t="s">
        <v>270</v>
      </c>
      <c r="E207" s="9" t="s">
        <v>58</v>
      </c>
      <c r="F207" s="30">
        <v>30828.400000000001</v>
      </c>
    </row>
    <row r="208" spans="1:6" s="11" customFormat="1" x14ac:dyDescent="0.25">
      <c r="A208" s="10" t="s">
        <v>271</v>
      </c>
      <c r="B208" s="10" t="s">
        <v>77</v>
      </c>
      <c r="C208" s="32" t="s">
        <v>77</v>
      </c>
      <c r="D208" s="8" t="s">
        <v>270</v>
      </c>
      <c r="E208" s="9" t="s">
        <v>76</v>
      </c>
      <c r="F208" s="30">
        <v>30828.400000000001</v>
      </c>
    </row>
    <row r="209" spans="1:6" s="11" customFormat="1" ht="24" x14ac:dyDescent="0.25">
      <c r="A209" s="10" t="s">
        <v>216</v>
      </c>
      <c r="B209" s="10" t="s">
        <v>57</v>
      </c>
      <c r="C209" s="32" t="s">
        <v>216</v>
      </c>
      <c r="D209" s="8" t="s">
        <v>272</v>
      </c>
      <c r="E209" s="9" t="s">
        <v>58</v>
      </c>
      <c r="F209" s="30">
        <v>3269.84</v>
      </c>
    </row>
    <row r="210" spans="1:6" s="11" customFormat="1" x14ac:dyDescent="0.25">
      <c r="A210" s="10" t="s">
        <v>265</v>
      </c>
      <c r="B210" s="10" t="s">
        <v>57</v>
      </c>
      <c r="C210" s="32" t="s">
        <v>265</v>
      </c>
      <c r="D210" s="8" t="s">
        <v>277</v>
      </c>
      <c r="E210" s="9" t="s">
        <v>58</v>
      </c>
      <c r="F210" s="30">
        <v>300</v>
      </c>
    </row>
    <row r="211" spans="1:6" s="11" customFormat="1" x14ac:dyDescent="0.25">
      <c r="A211" s="10" t="s">
        <v>265</v>
      </c>
      <c r="B211" s="10" t="s">
        <v>77</v>
      </c>
      <c r="C211" s="32" t="s">
        <v>77</v>
      </c>
      <c r="D211" s="8" t="s">
        <v>277</v>
      </c>
      <c r="E211" s="9" t="s">
        <v>76</v>
      </c>
      <c r="F211" s="30">
        <v>300</v>
      </c>
    </row>
    <row r="212" spans="1:6" s="11" customFormat="1" x14ac:dyDescent="0.25">
      <c r="A212" s="10" t="s">
        <v>263</v>
      </c>
      <c r="B212" s="10" t="s">
        <v>57</v>
      </c>
      <c r="C212" s="32" t="s">
        <v>263</v>
      </c>
      <c r="D212" s="8" t="s">
        <v>276</v>
      </c>
      <c r="E212" s="9" t="s">
        <v>58</v>
      </c>
      <c r="F212" s="30">
        <v>356.06</v>
      </c>
    </row>
    <row r="213" spans="1:6" s="11" customFormat="1" x14ac:dyDescent="0.25">
      <c r="A213" s="10" t="s">
        <v>263</v>
      </c>
      <c r="B213" s="10" t="s">
        <v>77</v>
      </c>
      <c r="C213" s="32" t="s">
        <v>77</v>
      </c>
      <c r="D213" s="8" t="s">
        <v>276</v>
      </c>
      <c r="E213" s="9" t="s">
        <v>76</v>
      </c>
      <c r="F213" s="30">
        <v>356.06</v>
      </c>
    </row>
    <row r="214" spans="1:6" s="11" customFormat="1" x14ac:dyDescent="0.25">
      <c r="A214" s="10" t="s">
        <v>261</v>
      </c>
      <c r="B214" s="10" t="s">
        <v>57</v>
      </c>
      <c r="C214" s="32" t="s">
        <v>261</v>
      </c>
      <c r="D214" s="8" t="s">
        <v>275</v>
      </c>
      <c r="E214" s="9" t="s">
        <v>58</v>
      </c>
      <c r="F214" s="30">
        <v>835.04</v>
      </c>
    </row>
    <row r="215" spans="1:6" s="11" customFormat="1" x14ac:dyDescent="0.25">
      <c r="A215" s="10" t="s">
        <v>261</v>
      </c>
      <c r="B215" s="10" t="s">
        <v>77</v>
      </c>
      <c r="C215" s="32" t="s">
        <v>77</v>
      </c>
      <c r="D215" s="8" t="s">
        <v>275</v>
      </c>
      <c r="E215" s="9" t="s">
        <v>76</v>
      </c>
      <c r="F215" s="30">
        <v>835.04</v>
      </c>
    </row>
    <row r="216" spans="1:6" s="11" customFormat="1" x14ac:dyDescent="0.25">
      <c r="A216" s="10" t="s">
        <v>259</v>
      </c>
      <c r="B216" s="10" t="s">
        <v>57</v>
      </c>
      <c r="C216" s="32" t="s">
        <v>259</v>
      </c>
      <c r="D216" s="8" t="s">
        <v>274</v>
      </c>
      <c r="E216" s="9" t="s">
        <v>58</v>
      </c>
      <c r="F216" s="30">
        <v>582.86</v>
      </c>
    </row>
    <row r="217" spans="1:6" s="11" customFormat="1" x14ac:dyDescent="0.25">
      <c r="A217" s="10" t="s">
        <v>259</v>
      </c>
      <c r="B217" s="10" t="s">
        <v>77</v>
      </c>
      <c r="C217" s="32" t="s">
        <v>77</v>
      </c>
      <c r="D217" s="8" t="s">
        <v>274</v>
      </c>
      <c r="E217" s="9" t="s">
        <v>76</v>
      </c>
      <c r="F217" s="30">
        <v>582.86</v>
      </c>
    </row>
    <row r="218" spans="1:6" s="11" customFormat="1" x14ac:dyDescent="0.25">
      <c r="A218" s="10" t="s">
        <v>257</v>
      </c>
      <c r="B218" s="10" t="s">
        <v>57</v>
      </c>
      <c r="C218" s="32" t="s">
        <v>257</v>
      </c>
      <c r="D218" s="8" t="s">
        <v>273</v>
      </c>
      <c r="E218" s="9" t="s">
        <v>58</v>
      </c>
      <c r="F218" s="30">
        <v>1195.8800000000001</v>
      </c>
    </row>
    <row r="219" spans="1:6" s="11" customFormat="1" x14ac:dyDescent="0.25">
      <c r="A219" s="10" t="s">
        <v>257</v>
      </c>
      <c r="B219" s="10" t="s">
        <v>77</v>
      </c>
      <c r="C219" s="32" t="s">
        <v>77</v>
      </c>
      <c r="D219" s="8" t="s">
        <v>273</v>
      </c>
      <c r="E219" s="9" t="s">
        <v>76</v>
      </c>
      <c r="F219" s="30">
        <v>1195.8800000000001</v>
      </c>
    </row>
    <row r="220" spans="1:6" s="11" customFormat="1" ht="24" x14ac:dyDescent="0.25">
      <c r="A220" s="10" t="s">
        <v>271</v>
      </c>
      <c r="B220" s="10" t="s">
        <v>57</v>
      </c>
      <c r="C220" s="32" t="s">
        <v>271</v>
      </c>
      <c r="D220" s="8" t="s">
        <v>278</v>
      </c>
      <c r="E220" s="9" t="s">
        <v>58</v>
      </c>
      <c r="F220" s="30">
        <v>1623.46</v>
      </c>
    </row>
    <row r="221" spans="1:6" s="11" customFormat="1" x14ac:dyDescent="0.25">
      <c r="A221" s="10" t="s">
        <v>271</v>
      </c>
      <c r="B221" s="10" t="s">
        <v>77</v>
      </c>
      <c r="C221" s="32" t="s">
        <v>77</v>
      </c>
      <c r="D221" s="8" t="s">
        <v>278</v>
      </c>
      <c r="E221" s="9" t="s">
        <v>76</v>
      </c>
      <c r="F221" s="30">
        <v>1623.46</v>
      </c>
    </row>
    <row r="222" spans="1:6" s="11" customFormat="1" ht="24" x14ac:dyDescent="0.25">
      <c r="A222" s="10" t="s">
        <v>216</v>
      </c>
      <c r="B222" s="10" t="s">
        <v>57</v>
      </c>
      <c r="C222" s="32" t="s">
        <v>216</v>
      </c>
      <c r="D222" s="8" t="s">
        <v>255</v>
      </c>
      <c r="E222" s="9" t="s">
        <v>58</v>
      </c>
      <c r="F222" s="30">
        <v>3095.03</v>
      </c>
    </row>
    <row r="223" spans="1:6" s="11" customFormat="1" x14ac:dyDescent="0.25">
      <c r="A223" s="10" t="s">
        <v>265</v>
      </c>
      <c r="B223" s="10" t="s">
        <v>57</v>
      </c>
      <c r="C223" s="32" t="s">
        <v>265</v>
      </c>
      <c r="D223" s="8" t="s">
        <v>264</v>
      </c>
      <c r="E223" s="9" t="s">
        <v>58</v>
      </c>
      <c r="F223" s="30">
        <v>454.29</v>
      </c>
    </row>
    <row r="224" spans="1:6" s="11" customFormat="1" x14ac:dyDescent="0.25">
      <c r="A224" s="10" t="s">
        <v>265</v>
      </c>
      <c r="B224" s="10" t="s">
        <v>77</v>
      </c>
      <c r="C224" s="32" t="s">
        <v>77</v>
      </c>
      <c r="D224" s="8" t="s">
        <v>264</v>
      </c>
      <c r="E224" s="9" t="s">
        <v>76</v>
      </c>
      <c r="F224" s="30">
        <v>454.29</v>
      </c>
    </row>
    <row r="225" spans="1:6" s="11" customFormat="1" x14ac:dyDescent="0.25">
      <c r="A225" s="10" t="s">
        <v>263</v>
      </c>
      <c r="B225" s="10" t="s">
        <v>57</v>
      </c>
      <c r="C225" s="32" t="s">
        <v>263</v>
      </c>
      <c r="D225" s="8" t="s">
        <v>262</v>
      </c>
      <c r="E225" s="9" t="s">
        <v>58</v>
      </c>
      <c r="F225" s="30">
        <v>454.38</v>
      </c>
    </row>
    <row r="226" spans="1:6" s="11" customFormat="1" x14ac:dyDescent="0.25">
      <c r="A226" s="10" t="s">
        <v>263</v>
      </c>
      <c r="B226" s="10" t="s">
        <v>77</v>
      </c>
      <c r="C226" s="32" t="s">
        <v>77</v>
      </c>
      <c r="D226" s="8" t="s">
        <v>262</v>
      </c>
      <c r="E226" s="9" t="s">
        <v>76</v>
      </c>
      <c r="F226" s="30">
        <v>454.38</v>
      </c>
    </row>
    <row r="227" spans="1:6" s="11" customFormat="1" x14ac:dyDescent="0.25">
      <c r="A227" s="10" t="s">
        <v>261</v>
      </c>
      <c r="B227" s="10" t="s">
        <v>57</v>
      </c>
      <c r="C227" s="32" t="s">
        <v>261</v>
      </c>
      <c r="D227" s="8" t="s">
        <v>260</v>
      </c>
      <c r="E227" s="9" t="s">
        <v>58</v>
      </c>
      <c r="F227" s="30">
        <v>581.99</v>
      </c>
    </row>
    <row r="228" spans="1:6" s="11" customFormat="1" x14ac:dyDescent="0.25">
      <c r="A228" s="10" t="s">
        <v>261</v>
      </c>
      <c r="B228" s="10" t="s">
        <v>77</v>
      </c>
      <c r="C228" s="32" t="s">
        <v>77</v>
      </c>
      <c r="D228" s="8" t="s">
        <v>260</v>
      </c>
      <c r="E228" s="9" t="s">
        <v>76</v>
      </c>
      <c r="F228" s="30">
        <v>581.99</v>
      </c>
    </row>
    <row r="229" spans="1:6" s="11" customFormat="1" x14ac:dyDescent="0.25">
      <c r="A229" s="10" t="s">
        <v>259</v>
      </c>
      <c r="B229" s="10" t="s">
        <v>57</v>
      </c>
      <c r="C229" s="32" t="s">
        <v>259</v>
      </c>
      <c r="D229" s="8" t="s">
        <v>258</v>
      </c>
      <c r="E229" s="9" t="s">
        <v>58</v>
      </c>
      <c r="F229" s="30">
        <v>513.29999999999995</v>
      </c>
    </row>
    <row r="230" spans="1:6" s="11" customFormat="1" x14ac:dyDescent="0.25">
      <c r="A230" s="10" t="s">
        <v>259</v>
      </c>
      <c r="B230" s="10" t="s">
        <v>77</v>
      </c>
      <c r="C230" s="32" t="s">
        <v>77</v>
      </c>
      <c r="D230" s="8" t="s">
        <v>258</v>
      </c>
      <c r="E230" s="9" t="s">
        <v>76</v>
      </c>
      <c r="F230" s="30">
        <v>513.29999999999995</v>
      </c>
    </row>
    <row r="231" spans="1:6" s="11" customFormat="1" x14ac:dyDescent="0.25">
      <c r="A231" s="10" t="s">
        <v>257</v>
      </c>
      <c r="B231" s="10" t="s">
        <v>57</v>
      </c>
      <c r="C231" s="32" t="s">
        <v>257</v>
      </c>
      <c r="D231" s="8" t="s">
        <v>256</v>
      </c>
      <c r="E231" s="9" t="s">
        <v>58</v>
      </c>
      <c r="F231" s="30">
        <v>1091.07</v>
      </c>
    </row>
    <row r="232" spans="1:6" s="11" customFormat="1" x14ac:dyDescent="0.25">
      <c r="A232" s="10" t="s">
        <v>257</v>
      </c>
      <c r="B232" s="10" t="s">
        <v>77</v>
      </c>
      <c r="C232" s="32" t="s">
        <v>77</v>
      </c>
      <c r="D232" s="8" t="s">
        <v>256</v>
      </c>
      <c r="E232" s="9" t="s">
        <v>76</v>
      </c>
      <c r="F232" s="30">
        <v>1091.07</v>
      </c>
    </row>
    <row r="233" spans="1:6" s="11" customFormat="1" ht="24" x14ac:dyDescent="0.25">
      <c r="A233" s="10" t="s">
        <v>280</v>
      </c>
      <c r="B233" s="10" t="s">
        <v>57</v>
      </c>
      <c r="C233" s="32" t="s">
        <v>280</v>
      </c>
      <c r="D233" s="8" t="s">
        <v>279</v>
      </c>
      <c r="E233" s="9" t="s">
        <v>58</v>
      </c>
      <c r="F233" s="30">
        <v>33.270000000000003</v>
      </c>
    </row>
    <row r="234" spans="1:6" s="11" customFormat="1" x14ac:dyDescent="0.25">
      <c r="A234" s="10" t="s">
        <v>73</v>
      </c>
      <c r="B234" s="10" t="s">
        <v>57</v>
      </c>
      <c r="C234" s="32" t="s">
        <v>73</v>
      </c>
      <c r="D234" s="8" t="s">
        <v>281</v>
      </c>
      <c r="E234" s="9" t="s">
        <v>58</v>
      </c>
      <c r="F234" s="30">
        <v>33.270000000000003</v>
      </c>
    </row>
    <row r="235" spans="1:6" s="11" customFormat="1" ht="24" x14ac:dyDescent="0.25">
      <c r="A235" s="10" t="s">
        <v>283</v>
      </c>
      <c r="B235" s="10" t="s">
        <v>57</v>
      </c>
      <c r="C235" s="32" t="s">
        <v>283</v>
      </c>
      <c r="D235" s="8" t="s">
        <v>282</v>
      </c>
      <c r="E235" s="9" t="s">
        <v>58</v>
      </c>
      <c r="F235" s="30">
        <v>33.270000000000003</v>
      </c>
    </row>
    <row r="236" spans="1:6" s="11" customFormat="1" x14ac:dyDescent="0.25">
      <c r="A236" s="10" t="s">
        <v>283</v>
      </c>
      <c r="B236" s="10" t="s">
        <v>77</v>
      </c>
      <c r="C236" s="32" t="s">
        <v>77</v>
      </c>
      <c r="D236" s="8" t="s">
        <v>282</v>
      </c>
      <c r="E236" s="9" t="s">
        <v>76</v>
      </c>
      <c r="F236" s="30">
        <v>33.270000000000003</v>
      </c>
    </row>
    <row r="237" spans="1:6" s="11" customFormat="1" ht="24" x14ac:dyDescent="0.25">
      <c r="A237" s="10" t="s">
        <v>285</v>
      </c>
      <c r="B237" s="10" t="s">
        <v>57</v>
      </c>
      <c r="C237" s="32" t="s">
        <v>285</v>
      </c>
      <c r="D237" s="8" t="s">
        <v>284</v>
      </c>
      <c r="E237" s="9" t="s">
        <v>58</v>
      </c>
      <c r="F237" s="30">
        <v>765</v>
      </c>
    </row>
    <row r="238" spans="1:6" s="11" customFormat="1" x14ac:dyDescent="0.25">
      <c r="A238" s="10" t="s">
        <v>73</v>
      </c>
      <c r="B238" s="10" t="s">
        <v>57</v>
      </c>
      <c r="C238" s="32" t="s">
        <v>73</v>
      </c>
      <c r="D238" s="8" t="s">
        <v>286</v>
      </c>
      <c r="E238" s="9" t="s">
        <v>58</v>
      </c>
      <c r="F238" s="30">
        <v>765</v>
      </c>
    </row>
    <row r="239" spans="1:6" s="11" customFormat="1" x14ac:dyDescent="0.25">
      <c r="A239" s="10" t="s">
        <v>288</v>
      </c>
      <c r="B239" s="10" t="s">
        <v>57</v>
      </c>
      <c r="C239" s="32" t="s">
        <v>288</v>
      </c>
      <c r="D239" s="8" t="s">
        <v>287</v>
      </c>
      <c r="E239" s="9" t="s">
        <v>58</v>
      </c>
      <c r="F239" s="30">
        <v>765</v>
      </c>
    </row>
    <row r="240" spans="1:6" s="11" customFormat="1" x14ac:dyDescent="0.25">
      <c r="A240" s="10" t="s">
        <v>288</v>
      </c>
      <c r="B240" s="10" t="s">
        <v>67</v>
      </c>
      <c r="C240" s="32" t="s">
        <v>67</v>
      </c>
      <c r="D240" s="8" t="s">
        <v>287</v>
      </c>
      <c r="E240" s="9" t="s">
        <v>66</v>
      </c>
      <c r="F240" s="30">
        <v>765</v>
      </c>
    </row>
    <row r="241" spans="1:6" s="11" customFormat="1" ht="24" x14ac:dyDescent="0.25">
      <c r="A241" s="10" t="s">
        <v>290</v>
      </c>
      <c r="B241" s="10" t="s">
        <v>57</v>
      </c>
      <c r="C241" s="32" t="s">
        <v>290</v>
      </c>
      <c r="D241" s="8" t="s">
        <v>289</v>
      </c>
      <c r="E241" s="9" t="s">
        <v>58</v>
      </c>
      <c r="F241" s="30">
        <v>1883.03</v>
      </c>
    </row>
    <row r="242" spans="1:6" s="11" customFormat="1" x14ac:dyDescent="0.25">
      <c r="A242" s="10" t="s">
        <v>73</v>
      </c>
      <c r="B242" s="10" t="s">
        <v>57</v>
      </c>
      <c r="C242" s="32" t="s">
        <v>73</v>
      </c>
      <c r="D242" s="8" t="s">
        <v>291</v>
      </c>
      <c r="E242" s="9" t="s">
        <v>58</v>
      </c>
      <c r="F242" s="30">
        <v>1883.03</v>
      </c>
    </row>
    <row r="243" spans="1:6" s="11" customFormat="1" x14ac:dyDescent="0.25">
      <c r="A243" s="10" t="s">
        <v>293</v>
      </c>
      <c r="B243" s="10" t="s">
        <v>57</v>
      </c>
      <c r="C243" s="32" t="s">
        <v>293</v>
      </c>
      <c r="D243" s="8" t="s">
        <v>292</v>
      </c>
      <c r="E243" s="9" t="s">
        <v>58</v>
      </c>
      <c r="F243" s="30">
        <v>1883.03</v>
      </c>
    </row>
    <row r="244" spans="1:6" s="11" customFormat="1" x14ac:dyDescent="0.25">
      <c r="A244" s="10" t="s">
        <v>293</v>
      </c>
      <c r="B244" s="10" t="s">
        <v>77</v>
      </c>
      <c r="C244" s="32" t="s">
        <v>77</v>
      </c>
      <c r="D244" s="8" t="s">
        <v>292</v>
      </c>
      <c r="E244" s="9" t="s">
        <v>76</v>
      </c>
      <c r="F244" s="30">
        <v>1883.03</v>
      </c>
    </row>
    <row r="245" spans="1:6" s="11" customFormat="1" ht="24" x14ac:dyDescent="0.25">
      <c r="A245" s="10" t="s">
        <v>295</v>
      </c>
      <c r="B245" s="10" t="s">
        <v>57</v>
      </c>
      <c r="C245" s="32" t="s">
        <v>295</v>
      </c>
      <c r="D245" s="8" t="s">
        <v>294</v>
      </c>
      <c r="E245" s="9" t="s">
        <v>58</v>
      </c>
      <c r="F245" s="30">
        <v>591.4</v>
      </c>
    </row>
    <row r="246" spans="1:6" s="11" customFormat="1" x14ac:dyDescent="0.25">
      <c r="A246" s="10" t="s">
        <v>73</v>
      </c>
      <c r="B246" s="10" t="s">
        <v>57</v>
      </c>
      <c r="C246" s="32" t="s">
        <v>73</v>
      </c>
      <c r="D246" s="8" t="s">
        <v>296</v>
      </c>
      <c r="E246" s="9" t="s">
        <v>58</v>
      </c>
      <c r="F246" s="30">
        <v>31.8</v>
      </c>
    </row>
    <row r="247" spans="1:6" s="11" customFormat="1" x14ac:dyDescent="0.25">
      <c r="A247" s="10" t="s">
        <v>298</v>
      </c>
      <c r="B247" s="10" t="s">
        <v>57</v>
      </c>
      <c r="C247" s="32" t="s">
        <v>298</v>
      </c>
      <c r="D247" s="8" t="s">
        <v>297</v>
      </c>
      <c r="E247" s="9" t="s">
        <v>58</v>
      </c>
      <c r="F247" s="30">
        <v>31.8</v>
      </c>
    </row>
    <row r="248" spans="1:6" s="11" customFormat="1" x14ac:dyDescent="0.25">
      <c r="A248" s="10" t="s">
        <v>298</v>
      </c>
      <c r="B248" s="10" t="s">
        <v>77</v>
      </c>
      <c r="C248" s="32" t="s">
        <v>77</v>
      </c>
      <c r="D248" s="8" t="s">
        <v>297</v>
      </c>
      <c r="E248" s="9" t="s">
        <v>76</v>
      </c>
      <c r="F248" s="30">
        <v>31.8</v>
      </c>
    </row>
    <row r="249" spans="1:6" s="11" customFormat="1" ht="24" x14ac:dyDescent="0.25">
      <c r="A249" s="10" t="s">
        <v>143</v>
      </c>
      <c r="B249" s="10" t="s">
        <v>57</v>
      </c>
      <c r="C249" s="32" t="s">
        <v>143</v>
      </c>
      <c r="D249" s="8" t="s">
        <v>301</v>
      </c>
      <c r="E249" s="9" t="s">
        <v>58</v>
      </c>
      <c r="F249" s="30">
        <v>531.6</v>
      </c>
    </row>
    <row r="250" spans="1:6" s="11" customFormat="1" x14ac:dyDescent="0.25">
      <c r="A250" s="10" t="s">
        <v>300</v>
      </c>
      <c r="B250" s="10" t="s">
        <v>57</v>
      </c>
      <c r="C250" s="32" t="s">
        <v>300</v>
      </c>
      <c r="D250" s="8" t="s">
        <v>302</v>
      </c>
      <c r="E250" s="9" t="s">
        <v>58</v>
      </c>
      <c r="F250" s="30">
        <v>531.6</v>
      </c>
    </row>
    <row r="251" spans="1:6" s="11" customFormat="1" x14ac:dyDescent="0.25">
      <c r="A251" s="10" t="s">
        <v>300</v>
      </c>
      <c r="B251" s="10" t="s">
        <v>77</v>
      </c>
      <c r="C251" s="32" t="s">
        <v>77</v>
      </c>
      <c r="D251" s="8" t="s">
        <v>302</v>
      </c>
      <c r="E251" s="9" t="s">
        <v>76</v>
      </c>
      <c r="F251" s="30">
        <v>531.6</v>
      </c>
    </row>
    <row r="252" spans="1:6" s="11" customFormat="1" x14ac:dyDescent="0.25">
      <c r="A252" s="10" t="s">
        <v>300</v>
      </c>
      <c r="B252" s="10" t="s">
        <v>57</v>
      </c>
      <c r="C252" s="32" t="s">
        <v>300</v>
      </c>
      <c r="D252" s="8" t="s">
        <v>299</v>
      </c>
      <c r="E252" s="9" t="s">
        <v>58</v>
      </c>
      <c r="F252" s="30">
        <v>28</v>
      </c>
    </row>
    <row r="253" spans="1:6" s="11" customFormat="1" x14ac:dyDescent="0.25">
      <c r="A253" s="10" t="s">
        <v>300</v>
      </c>
      <c r="B253" s="10" t="s">
        <v>77</v>
      </c>
      <c r="C253" s="32" t="s">
        <v>77</v>
      </c>
      <c r="D253" s="8" t="s">
        <v>299</v>
      </c>
      <c r="E253" s="9" t="s">
        <v>76</v>
      </c>
      <c r="F253" s="30">
        <v>28</v>
      </c>
    </row>
    <row r="254" spans="1:6" s="11" customFormat="1" ht="24" x14ac:dyDescent="0.25">
      <c r="A254" s="10" t="s">
        <v>304</v>
      </c>
      <c r="B254" s="10" t="s">
        <v>57</v>
      </c>
      <c r="C254" s="32" t="s">
        <v>304</v>
      </c>
      <c r="D254" s="8" t="s">
        <v>303</v>
      </c>
      <c r="E254" s="9" t="s">
        <v>58</v>
      </c>
      <c r="F254" s="30">
        <v>754.49</v>
      </c>
    </row>
    <row r="255" spans="1:6" s="11" customFormat="1" ht="24" x14ac:dyDescent="0.25">
      <c r="A255" s="10" t="s">
        <v>143</v>
      </c>
      <c r="B255" s="10" t="s">
        <v>57</v>
      </c>
      <c r="C255" s="32" t="s">
        <v>143</v>
      </c>
      <c r="D255" s="8" t="s">
        <v>312</v>
      </c>
      <c r="E255" s="9" t="s">
        <v>58</v>
      </c>
      <c r="F255" s="30">
        <v>464.71</v>
      </c>
    </row>
    <row r="256" spans="1:6" s="11" customFormat="1" ht="36" x14ac:dyDescent="0.25">
      <c r="A256" s="10" t="s">
        <v>311</v>
      </c>
      <c r="B256" s="10" t="s">
        <v>57</v>
      </c>
      <c r="C256" s="32" t="s">
        <v>311</v>
      </c>
      <c r="D256" s="8" t="s">
        <v>313</v>
      </c>
      <c r="E256" s="9" t="s">
        <v>58</v>
      </c>
      <c r="F256" s="30">
        <v>464.71</v>
      </c>
    </row>
    <row r="257" spans="1:6" s="11" customFormat="1" x14ac:dyDescent="0.25">
      <c r="A257" s="10" t="s">
        <v>311</v>
      </c>
      <c r="B257" s="10" t="s">
        <v>77</v>
      </c>
      <c r="C257" s="32" t="s">
        <v>77</v>
      </c>
      <c r="D257" s="8" t="s">
        <v>313</v>
      </c>
      <c r="E257" s="9" t="s">
        <v>76</v>
      </c>
      <c r="F257" s="30">
        <v>464.71</v>
      </c>
    </row>
    <row r="258" spans="1:6" s="11" customFormat="1" ht="36" x14ac:dyDescent="0.25">
      <c r="A258" s="10" t="s">
        <v>88</v>
      </c>
      <c r="B258" s="10" t="s">
        <v>57</v>
      </c>
      <c r="C258" s="32" t="s">
        <v>88</v>
      </c>
      <c r="D258" s="8" t="s">
        <v>305</v>
      </c>
      <c r="E258" s="9" t="s">
        <v>58</v>
      </c>
      <c r="F258" s="30">
        <v>220</v>
      </c>
    </row>
    <row r="259" spans="1:6" s="11" customFormat="1" x14ac:dyDescent="0.25">
      <c r="A259" s="10" t="s">
        <v>309</v>
      </c>
      <c r="B259" s="10" t="s">
        <v>57</v>
      </c>
      <c r="C259" s="32" t="s">
        <v>309</v>
      </c>
      <c r="D259" s="8" t="s">
        <v>308</v>
      </c>
      <c r="E259" s="9" t="s">
        <v>58</v>
      </c>
      <c r="F259" s="30">
        <v>4</v>
      </c>
    </row>
    <row r="260" spans="1:6" s="11" customFormat="1" x14ac:dyDescent="0.25">
      <c r="A260" s="10" t="s">
        <v>309</v>
      </c>
      <c r="B260" s="10" t="s">
        <v>77</v>
      </c>
      <c r="C260" s="32" t="s">
        <v>77</v>
      </c>
      <c r="D260" s="8" t="s">
        <v>308</v>
      </c>
      <c r="E260" s="9" t="s">
        <v>76</v>
      </c>
      <c r="F260" s="30">
        <v>4</v>
      </c>
    </row>
    <row r="261" spans="1:6" s="11" customFormat="1" ht="24" x14ac:dyDescent="0.25">
      <c r="A261" s="10" t="s">
        <v>307</v>
      </c>
      <c r="B261" s="10" t="s">
        <v>57</v>
      </c>
      <c r="C261" s="32" t="s">
        <v>307</v>
      </c>
      <c r="D261" s="8" t="s">
        <v>306</v>
      </c>
      <c r="E261" s="9" t="s">
        <v>58</v>
      </c>
      <c r="F261" s="30">
        <v>216</v>
      </c>
    </row>
    <row r="262" spans="1:6" s="11" customFormat="1" x14ac:dyDescent="0.25">
      <c r="A262" s="10" t="s">
        <v>307</v>
      </c>
      <c r="B262" s="10" t="s">
        <v>77</v>
      </c>
      <c r="C262" s="32" t="s">
        <v>77</v>
      </c>
      <c r="D262" s="8" t="s">
        <v>306</v>
      </c>
      <c r="E262" s="9" t="s">
        <v>76</v>
      </c>
      <c r="F262" s="30">
        <v>216</v>
      </c>
    </row>
    <row r="263" spans="1:6" s="11" customFormat="1" ht="24" x14ac:dyDescent="0.25">
      <c r="A263" s="10" t="s">
        <v>315</v>
      </c>
      <c r="B263" s="10" t="s">
        <v>57</v>
      </c>
      <c r="C263" s="32" t="s">
        <v>315</v>
      </c>
      <c r="D263" s="8" t="s">
        <v>314</v>
      </c>
      <c r="E263" s="9" t="s">
        <v>58</v>
      </c>
      <c r="F263" s="30">
        <v>10.28</v>
      </c>
    </row>
    <row r="264" spans="1:6" s="11" customFormat="1" x14ac:dyDescent="0.25">
      <c r="A264" s="10" t="s">
        <v>315</v>
      </c>
      <c r="B264" s="10" t="s">
        <v>67</v>
      </c>
      <c r="C264" s="32" t="s">
        <v>67</v>
      </c>
      <c r="D264" s="8" t="s">
        <v>314</v>
      </c>
      <c r="E264" s="9" t="s">
        <v>66</v>
      </c>
      <c r="F264" s="30">
        <v>10.28</v>
      </c>
    </row>
    <row r="265" spans="1:6" s="11" customFormat="1" ht="24" x14ac:dyDescent="0.25">
      <c r="A265" s="10" t="s">
        <v>315</v>
      </c>
      <c r="B265" s="10" t="s">
        <v>57</v>
      </c>
      <c r="C265" s="32" t="s">
        <v>315</v>
      </c>
      <c r="D265" s="8" t="s">
        <v>316</v>
      </c>
      <c r="E265" s="9" t="s">
        <v>58</v>
      </c>
      <c r="F265" s="30">
        <v>54.81</v>
      </c>
    </row>
    <row r="266" spans="1:6" s="11" customFormat="1" x14ac:dyDescent="0.25">
      <c r="A266" s="10" t="s">
        <v>315</v>
      </c>
      <c r="B266" s="10" t="s">
        <v>67</v>
      </c>
      <c r="C266" s="32" t="s">
        <v>67</v>
      </c>
      <c r="D266" s="8" t="s">
        <v>316</v>
      </c>
      <c r="E266" s="9" t="s">
        <v>66</v>
      </c>
      <c r="F266" s="30">
        <v>54.81</v>
      </c>
    </row>
    <row r="267" spans="1:6" s="11" customFormat="1" ht="36" x14ac:dyDescent="0.25">
      <c r="A267" s="10" t="s">
        <v>311</v>
      </c>
      <c r="B267" s="10" t="s">
        <v>57</v>
      </c>
      <c r="C267" s="32" t="s">
        <v>311</v>
      </c>
      <c r="D267" s="8" t="s">
        <v>310</v>
      </c>
      <c r="E267" s="9" t="s">
        <v>58</v>
      </c>
      <c r="F267" s="30">
        <v>4.6900000000000004</v>
      </c>
    </row>
    <row r="268" spans="1:6" s="11" customFormat="1" x14ac:dyDescent="0.25">
      <c r="A268" s="10" t="s">
        <v>311</v>
      </c>
      <c r="B268" s="10" t="s">
        <v>77</v>
      </c>
      <c r="C268" s="32" t="s">
        <v>77</v>
      </c>
      <c r="D268" s="8" t="s">
        <v>310</v>
      </c>
      <c r="E268" s="9" t="s">
        <v>76</v>
      </c>
      <c r="F268" s="30">
        <v>4.6900000000000004</v>
      </c>
    </row>
    <row r="269" spans="1:6" s="11" customFormat="1" ht="24" x14ac:dyDescent="0.25">
      <c r="A269" s="10" t="s">
        <v>318</v>
      </c>
      <c r="B269" s="10" t="s">
        <v>57</v>
      </c>
      <c r="C269" s="32" t="s">
        <v>318</v>
      </c>
      <c r="D269" s="8" t="s">
        <v>317</v>
      </c>
      <c r="E269" s="9" t="s">
        <v>58</v>
      </c>
      <c r="F269" s="30">
        <v>4057.4</v>
      </c>
    </row>
    <row r="270" spans="1:6" s="11" customFormat="1" x14ac:dyDescent="0.25">
      <c r="A270" s="10" t="s">
        <v>73</v>
      </c>
      <c r="B270" s="10" t="s">
        <v>57</v>
      </c>
      <c r="C270" s="32" t="s">
        <v>73</v>
      </c>
      <c r="D270" s="8" t="s">
        <v>322</v>
      </c>
      <c r="E270" s="9" t="s">
        <v>58</v>
      </c>
      <c r="F270" s="30">
        <v>20</v>
      </c>
    </row>
    <row r="271" spans="1:6" s="11" customFormat="1" x14ac:dyDescent="0.25">
      <c r="A271" s="10" t="s">
        <v>324</v>
      </c>
      <c r="B271" s="10" t="s">
        <v>57</v>
      </c>
      <c r="C271" s="32" t="s">
        <v>324</v>
      </c>
      <c r="D271" s="8" t="s">
        <v>323</v>
      </c>
      <c r="E271" s="9" t="s">
        <v>58</v>
      </c>
      <c r="F271" s="30">
        <v>20</v>
      </c>
    </row>
    <row r="272" spans="1:6" s="11" customFormat="1" x14ac:dyDescent="0.25">
      <c r="A272" s="10" t="s">
        <v>324</v>
      </c>
      <c r="B272" s="10" t="s">
        <v>67</v>
      </c>
      <c r="C272" s="32" t="s">
        <v>67</v>
      </c>
      <c r="D272" s="8" t="s">
        <v>323</v>
      </c>
      <c r="E272" s="9" t="s">
        <v>66</v>
      </c>
      <c r="F272" s="30">
        <v>20</v>
      </c>
    </row>
    <row r="273" spans="1:6" s="11" customFormat="1" ht="36" x14ac:dyDescent="0.25">
      <c r="A273" s="10" t="s">
        <v>88</v>
      </c>
      <c r="B273" s="10" t="s">
        <v>57</v>
      </c>
      <c r="C273" s="32" t="s">
        <v>88</v>
      </c>
      <c r="D273" s="8" t="s">
        <v>337</v>
      </c>
      <c r="E273" s="9" t="s">
        <v>58</v>
      </c>
      <c r="F273" s="30">
        <v>903</v>
      </c>
    </row>
    <row r="274" spans="1:6" s="11" customFormat="1" x14ac:dyDescent="0.25">
      <c r="A274" s="10" t="s">
        <v>339</v>
      </c>
      <c r="B274" s="10" t="s">
        <v>57</v>
      </c>
      <c r="C274" s="32" t="s">
        <v>339</v>
      </c>
      <c r="D274" s="8" t="s">
        <v>338</v>
      </c>
      <c r="E274" s="9" t="s">
        <v>58</v>
      </c>
      <c r="F274" s="30">
        <v>888.9</v>
      </c>
    </row>
    <row r="275" spans="1:6" s="11" customFormat="1" ht="36" x14ac:dyDescent="0.25">
      <c r="A275" s="10" t="s">
        <v>339</v>
      </c>
      <c r="B275" s="10" t="s">
        <v>92</v>
      </c>
      <c r="C275" s="32" t="s">
        <v>92</v>
      </c>
      <c r="D275" s="8" t="s">
        <v>338</v>
      </c>
      <c r="E275" s="9" t="s">
        <v>91</v>
      </c>
      <c r="F275" s="30">
        <v>804.12</v>
      </c>
    </row>
    <row r="276" spans="1:6" s="11" customFormat="1" x14ac:dyDescent="0.25">
      <c r="A276" s="10" t="s">
        <v>339</v>
      </c>
      <c r="B276" s="10" t="s">
        <v>77</v>
      </c>
      <c r="C276" s="32" t="s">
        <v>77</v>
      </c>
      <c r="D276" s="8" t="s">
        <v>338</v>
      </c>
      <c r="E276" s="9" t="s">
        <v>76</v>
      </c>
      <c r="F276" s="30">
        <v>84.78</v>
      </c>
    </row>
    <row r="277" spans="1:6" s="11" customFormat="1" ht="72" x14ac:dyDescent="0.25">
      <c r="A277" s="10" t="s">
        <v>325</v>
      </c>
      <c r="B277" s="10" t="s">
        <v>57</v>
      </c>
      <c r="C277" s="32" t="s">
        <v>325</v>
      </c>
      <c r="D277" s="8" t="s">
        <v>340</v>
      </c>
      <c r="E277" s="9" t="s">
        <v>58</v>
      </c>
      <c r="F277" s="30">
        <v>14.1</v>
      </c>
    </row>
    <row r="278" spans="1:6" s="11" customFormat="1" x14ac:dyDescent="0.25">
      <c r="A278" s="10" t="s">
        <v>342</v>
      </c>
      <c r="B278" s="10" t="s">
        <v>57</v>
      </c>
      <c r="C278" s="32" t="s">
        <v>342</v>
      </c>
      <c r="D278" s="8" t="s">
        <v>341</v>
      </c>
      <c r="E278" s="9" t="s">
        <v>58</v>
      </c>
      <c r="F278" s="30">
        <v>14.1</v>
      </c>
    </row>
    <row r="279" spans="1:6" s="11" customFormat="1" x14ac:dyDescent="0.25">
      <c r="A279" s="10" t="s">
        <v>342</v>
      </c>
      <c r="B279" s="10" t="s">
        <v>77</v>
      </c>
      <c r="C279" s="32" t="s">
        <v>77</v>
      </c>
      <c r="D279" s="8" t="s">
        <v>341</v>
      </c>
      <c r="E279" s="9" t="s">
        <v>76</v>
      </c>
      <c r="F279" s="30">
        <v>14.1</v>
      </c>
    </row>
    <row r="280" spans="1:6" s="11" customFormat="1" x14ac:dyDescent="0.25">
      <c r="A280" s="10" t="s">
        <v>100</v>
      </c>
      <c r="B280" s="10" t="s">
        <v>57</v>
      </c>
      <c r="C280" s="32" t="s">
        <v>100</v>
      </c>
      <c r="D280" s="8" t="s">
        <v>319</v>
      </c>
      <c r="E280" s="9" t="s">
        <v>58</v>
      </c>
      <c r="F280" s="30">
        <v>32.4</v>
      </c>
    </row>
    <row r="281" spans="1:6" s="11" customFormat="1" ht="36" x14ac:dyDescent="0.25">
      <c r="A281" s="10" t="s">
        <v>321</v>
      </c>
      <c r="B281" s="10" t="s">
        <v>57</v>
      </c>
      <c r="C281" s="32" t="s">
        <v>321</v>
      </c>
      <c r="D281" s="8" t="s">
        <v>320</v>
      </c>
      <c r="E281" s="9" t="s">
        <v>58</v>
      </c>
      <c r="F281" s="30">
        <v>32.4</v>
      </c>
    </row>
    <row r="282" spans="1:6" s="11" customFormat="1" x14ac:dyDescent="0.25">
      <c r="A282" s="10" t="s">
        <v>321</v>
      </c>
      <c r="B282" s="10" t="s">
        <v>82</v>
      </c>
      <c r="C282" s="32" t="s">
        <v>82</v>
      </c>
      <c r="D282" s="8" t="s">
        <v>320</v>
      </c>
      <c r="E282" s="9" t="s">
        <v>81</v>
      </c>
      <c r="F282" s="30">
        <v>32.4</v>
      </c>
    </row>
    <row r="283" spans="1:6" s="11" customFormat="1" ht="72" x14ac:dyDescent="0.25">
      <c r="A283" s="10" t="s">
        <v>325</v>
      </c>
      <c r="B283" s="10" t="s">
        <v>57</v>
      </c>
      <c r="C283" s="32" t="s">
        <v>325</v>
      </c>
      <c r="D283" s="8" t="s">
        <v>328</v>
      </c>
      <c r="E283" s="9" t="s">
        <v>58</v>
      </c>
      <c r="F283" s="30">
        <v>2822</v>
      </c>
    </row>
    <row r="284" spans="1:6" s="11" customFormat="1" ht="24" x14ac:dyDescent="0.25">
      <c r="A284" s="10" t="s">
        <v>325</v>
      </c>
      <c r="B284" s="10" t="s">
        <v>327</v>
      </c>
      <c r="C284" s="32" t="s">
        <v>327</v>
      </c>
      <c r="D284" s="8" t="s">
        <v>328</v>
      </c>
      <c r="E284" s="9" t="s">
        <v>326</v>
      </c>
      <c r="F284" s="30">
        <v>2822</v>
      </c>
    </row>
    <row r="285" spans="1:6" s="11" customFormat="1" x14ac:dyDescent="0.25">
      <c r="A285" s="10" t="s">
        <v>330</v>
      </c>
      <c r="B285" s="10" t="s">
        <v>57</v>
      </c>
      <c r="C285" s="32" t="s">
        <v>330</v>
      </c>
      <c r="D285" s="8" t="s">
        <v>329</v>
      </c>
      <c r="E285" s="9" t="s">
        <v>58</v>
      </c>
      <c r="F285" s="30">
        <v>170</v>
      </c>
    </row>
    <row r="286" spans="1:6" s="11" customFormat="1" x14ac:dyDescent="0.25">
      <c r="A286" s="10" t="s">
        <v>73</v>
      </c>
      <c r="B286" s="10" t="s">
        <v>57</v>
      </c>
      <c r="C286" s="32" t="s">
        <v>73</v>
      </c>
      <c r="D286" s="8" t="s">
        <v>331</v>
      </c>
      <c r="E286" s="9" t="s">
        <v>58</v>
      </c>
      <c r="F286" s="30">
        <v>170</v>
      </c>
    </row>
    <row r="287" spans="1:6" s="11" customFormat="1" x14ac:dyDescent="0.25">
      <c r="A287" s="10" t="s">
        <v>324</v>
      </c>
      <c r="B287" s="10" t="s">
        <v>57</v>
      </c>
      <c r="C287" s="32" t="s">
        <v>324</v>
      </c>
      <c r="D287" s="8" t="s">
        <v>332</v>
      </c>
      <c r="E287" s="9" t="s">
        <v>58</v>
      </c>
      <c r="F287" s="30">
        <v>170</v>
      </c>
    </row>
    <row r="288" spans="1:6" s="11" customFormat="1" x14ac:dyDescent="0.25">
      <c r="A288" s="10" t="s">
        <v>324</v>
      </c>
      <c r="B288" s="10" t="s">
        <v>77</v>
      </c>
      <c r="C288" s="32" t="s">
        <v>77</v>
      </c>
      <c r="D288" s="8" t="s">
        <v>332</v>
      </c>
      <c r="E288" s="9" t="s">
        <v>76</v>
      </c>
      <c r="F288" s="30">
        <v>170</v>
      </c>
    </row>
    <row r="289" spans="1:6" s="11" customFormat="1" x14ac:dyDescent="0.25">
      <c r="A289" s="10" t="s">
        <v>334</v>
      </c>
      <c r="B289" s="10" t="s">
        <v>57</v>
      </c>
      <c r="C289" s="32" t="s">
        <v>334</v>
      </c>
      <c r="D289" s="8" t="s">
        <v>333</v>
      </c>
      <c r="E289" s="9" t="s">
        <v>58</v>
      </c>
      <c r="F289" s="30">
        <v>110</v>
      </c>
    </row>
    <row r="290" spans="1:6" s="11" customFormat="1" x14ac:dyDescent="0.25">
      <c r="A290" s="10" t="s">
        <v>73</v>
      </c>
      <c r="B290" s="10" t="s">
        <v>57</v>
      </c>
      <c r="C290" s="32" t="s">
        <v>73</v>
      </c>
      <c r="D290" s="8" t="s">
        <v>335</v>
      </c>
      <c r="E290" s="9" t="s">
        <v>58</v>
      </c>
      <c r="F290" s="30">
        <v>110</v>
      </c>
    </row>
    <row r="291" spans="1:6" s="11" customFormat="1" x14ac:dyDescent="0.25">
      <c r="A291" s="10" t="s">
        <v>324</v>
      </c>
      <c r="B291" s="10" t="s">
        <v>57</v>
      </c>
      <c r="C291" s="32" t="s">
        <v>324</v>
      </c>
      <c r="D291" s="8" t="s">
        <v>336</v>
      </c>
      <c r="E291" s="9" t="s">
        <v>58</v>
      </c>
      <c r="F291" s="30">
        <v>110</v>
      </c>
    </row>
    <row r="292" spans="1:6" s="11" customFormat="1" x14ac:dyDescent="0.25">
      <c r="A292" s="10" t="s">
        <v>324</v>
      </c>
      <c r="B292" s="10" t="s">
        <v>77</v>
      </c>
      <c r="C292" s="32" t="s">
        <v>77</v>
      </c>
      <c r="D292" s="8" t="s">
        <v>336</v>
      </c>
      <c r="E292" s="9" t="s">
        <v>76</v>
      </c>
      <c r="F292" s="30">
        <v>110</v>
      </c>
    </row>
    <row r="293" spans="1:6" s="11" customFormat="1" ht="24" x14ac:dyDescent="0.25">
      <c r="A293" s="10" t="s">
        <v>344</v>
      </c>
      <c r="B293" s="10" t="s">
        <v>57</v>
      </c>
      <c r="C293" s="32" t="s">
        <v>344</v>
      </c>
      <c r="D293" s="8" t="s">
        <v>343</v>
      </c>
      <c r="E293" s="9" t="s">
        <v>58</v>
      </c>
      <c r="F293" s="30">
        <v>51631.59</v>
      </c>
    </row>
    <row r="294" spans="1:6" s="11" customFormat="1" ht="24" x14ac:dyDescent="0.25">
      <c r="A294" s="10" t="s">
        <v>346</v>
      </c>
      <c r="B294" s="10" t="s">
        <v>57</v>
      </c>
      <c r="C294" s="32" t="s">
        <v>346</v>
      </c>
      <c r="D294" s="8" t="s">
        <v>345</v>
      </c>
      <c r="E294" s="9" t="s">
        <v>58</v>
      </c>
      <c r="F294" s="30">
        <v>36035.69</v>
      </c>
    </row>
    <row r="295" spans="1:6" s="11" customFormat="1" x14ac:dyDescent="0.25">
      <c r="A295" s="10" t="s">
        <v>350</v>
      </c>
      <c r="B295" s="10" t="s">
        <v>57</v>
      </c>
      <c r="C295" s="32" t="s">
        <v>350</v>
      </c>
      <c r="D295" s="8" t="s">
        <v>349</v>
      </c>
      <c r="E295" s="9" t="s">
        <v>58</v>
      </c>
      <c r="F295" s="30">
        <v>1187.1400000000001</v>
      </c>
    </row>
    <row r="296" spans="1:6" s="11" customFormat="1" ht="36" x14ac:dyDescent="0.25">
      <c r="A296" s="10" t="s">
        <v>350</v>
      </c>
      <c r="B296" s="10" t="s">
        <v>92</v>
      </c>
      <c r="C296" s="32" t="s">
        <v>92</v>
      </c>
      <c r="D296" s="8" t="s">
        <v>349</v>
      </c>
      <c r="E296" s="9" t="s">
        <v>91</v>
      </c>
      <c r="F296" s="30">
        <v>1187.1400000000001</v>
      </c>
    </row>
    <row r="297" spans="1:6" s="11" customFormat="1" x14ac:dyDescent="0.25">
      <c r="A297" s="10" t="s">
        <v>352</v>
      </c>
      <c r="B297" s="10" t="s">
        <v>57</v>
      </c>
      <c r="C297" s="32" t="s">
        <v>352</v>
      </c>
      <c r="D297" s="8" t="s">
        <v>351</v>
      </c>
      <c r="E297" s="9" t="s">
        <v>58</v>
      </c>
      <c r="F297" s="30">
        <v>26445.3</v>
      </c>
    </row>
    <row r="298" spans="1:6" s="11" customFormat="1" ht="36" x14ac:dyDescent="0.25">
      <c r="A298" s="10" t="s">
        <v>352</v>
      </c>
      <c r="B298" s="10" t="s">
        <v>92</v>
      </c>
      <c r="C298" s="32" t="s">
        <v>92</v>
      </c>
      <c r="D298" s="8" t="s">
        <v>351</v>
      </c>
      <c r="E298" s="9" t="s">
        <v>91</v>
      </c>
      <c r="F298" s="30">
        <v>20189.27</v>
      </c>
    </row>
    <row r="299" spans="1:6" s="11" customFormat="1" x14ac:dyDescent="0.25">
      <c r="A299" s="10" t="s">
        <v>352</v>
      </c>
      <c r="B299" s="10" t="s">
        <v>77</v>
      </c>
      <c r="C299" s="32" t="s">
        <v>77</v>
      </c>
      <c r="D299" s="8" t="s">
        <v>351</v>
      </c>
      <c r="E299" s="9" t="s">
        <v>76</v>
      </c>
      <c r="F299" s="30">
        <v>6185.1</v>
      </c>
    </row>
    <row r="300" spans="1:6" s="11" customFormat="1" x14ac:dyDescent="0.25">
      <c r="A300" s="10" t="s">
        <v>352</v>
      </c>
      <c r="B300" s="10" t="s">
        <v>82</v>
      </c>
      <c r="C300" s="32" t="s">
        <v>82</v>
      </c>
      <c r="D300" s="8" t="s">
        <v>351</v>
      </c>
      <c r="E300" s="9" t="s">
        <v>81</v>
      </c>
      <c r="F300" s="30">
        <v>2.11</v>
      </c>
    </row>
    <row r="301" spans="1:6" s="11" customFormat="1" x14ac:dyDescent="0.25">
      <c r="A301" s="10" t="s">
        <v>352</v>
      </c>
      <c r="B301" s="10" t="s">
        <v>67</v>
      </c>
      <c r="C301" s="32" t="s">
        <v>67</v>
      </c>
      <c r="D301" s="8" t="s">
        <v>351</v>
      </c>
      <c r="E301" s="9" t="s">
        <v>66</v>
      </c>
      <c r="F301" s="30">
        <v>68.819999999999993</v>
      </c>
    </row>
    <row r="302" spans="1:6" s="11" customFormat="1" ht="36" x14ac:dyDescent="0.25">
      <c r="A302" s="10" t="s">
        <v>354</v>
      </c>
      <c r="B302" s="10" t="s">
        <v>57</v>
      </c>
      <c r="C302" s="32" t="s">
        <v>354</v>
      </c>
      <c r="D302" s="8" t="s">
        <v>353</v>
      </c>
      <c r="E302" s="9" t="s">
        <v>58</v>
      </c>
      <c r="F302" s="30">
        <v>8359.15</v>
      </c>
    </row>
    <row r="303" spans="1:6" s="11" customFormat="1" ht="36" x14ac:dyDescent="0.25">
      <c r="A303" s="10" t="s">
        <v>354</v>
      </c>
      <c r="B303" s="10" t="s">
        <v>92</v>
      </c>
      <c r="C303" s="32" t="s">
        <v>92</v>
      </c>
      <c r="D303" s="8" t="s">
        <v>353</v>
      </c>
      <c r="E303" s="9" t="s">
        <v>91</v>
      </c>
      <c r="F303" s="30">
        <v>8277.75</v>
      </c>
    </row>
    <row r="304" spans="1:6" s="11" customFormat="1" x14ac:dyDescent="0.25">
      <c r="A304" s="10" t="s">
        <v>354</v>
      </c>
      <c r="B304" s="10" t="s">
        <v>77</v>
      </c>
      <c r="C304" s="32" t="s">
        <v>77</v>
      </c>
      <c r="D304" s="8" t="s">
        <v>353</v>
      </c>
      <c r="E304" s="9" t="s">
        <v>76</v>
      </c>
      <c r="F304" s="30">
        <v>81.400000000000006</v>
      </c>
    </row>
    <row r="305" spans="1:6" s="11" customFormat="1" ht="36" x14ac:dyDescent="0.25">
      <c r="A305" s="10" t="s">
        <v>348</v>
      </c>
      <c r="B305" s="10" t="s">
        <v>57</v>
      </c>
      <c r="C305" s="32" t="s">
        <v>348</v>
      </c>
      <c r="D305" s="8" t="s">
        <v>347</v>
      </c>
      <c r="E305" s="9" t="s">
        <v>58</v>
      </c>
      <c r="F305" s="30">
        <v>44.1</v>
      </c>
    </row>
    <row r="306" spans="1:6" s="11" customFormat="1" ht="36" x14ac:dyDescent="0.25">
      <c r="A306" s="10" t="s">
        <v>348</v>
      </c>
      <c r="B306" s="10" t="s">
        <v>92</v>
      </c>
      <c r="C306" s="32" t="s">
        <v>92</v>
      </c>
      <c r="D306" s="8" t="s">
        <v>347</v>
      </c>
      <c r="E306" s="9" t="s">
        <v>91</v>
      </c>
      <c r="F306" s="30">
        <v>44.1</v>
      </c>
    </row>
    <row r="307" spans="1:6" s="11" customFormat="1" x14ac:dyDescent="0.25">
      <c r="A307" s="10" t="s">
        <v>104</v>
      </c>
      <c r="B307" s="10" t="s">
        <v>57</v>
      </c>
      <c r="C307" s="32" t="s">
        <v>104</v>
      </c>
      <c r="D307" s="8" t="s">
        <v>375</v>
      </c>
      <c r="E307" s="9" t="s">
        <v>58</v>
      </c>
      <c r="F307" s="30">
        <v>10961.96</v>
      </c>
    </row>
    <row r="308" spans="1:6" s="11" customFormat="1" ht="24" x14ac:dyDescent="0.25">
      <c r="A308" s="10" t="s">
        <v>148</v>
      </c>
      <c r="B308" s="10" t="s">
        <v>57</v>
      </c>
      <c r="C308" s="32" t="s">
        <v>148</v>
      </c>
      <c r="D308" s="8" t="s">
        <v>376</v>
      </c>
      <c r="E308" s="9" t="s">
        <v>58</v>
      </c>
      <c r="F308" s="30">
        <v>9741.9599999999991</v>
      </c>
    </row>
    <row r="309" spans="1:6" s="11" customFormat="1" ht="36" x14ac:dyDescent="0.25">
      <c r="A309" s="10" t="s">
        <v>148</v>
      </c>
      <c r="B309" s="10" t="s">
        <v>92</v>
      </c>
      <c r="C309" s="32" t="s">
        <v>92</v>
      </c>
      <c r="D309" s="8" t="s">
        <v>376</v>
      </c>
      <c r="E309" s="9" t="s">
        <v>91</v>
      </c>
      <c r="F309" s="30">
        <v>9043.5</v>
      </c>
    </row>
    <row r="310" spans="1:6" s="11" customFormat="1" ht="12.75" customHeight="1" x14ac:dyDescent="0.25">
      <c r="A310" s="10" t="s">
        <v>148</v>
      </c>
      <c r="B310" s="10" t="s">
        <v>77</v>
      </c>
      <c r="C310" s="32" t="s">
        <v>77</v>
      </c>
      <c r="D310" s="8" t="s">
        <v>376</v>
      </c>
      <c r="E310" s="9" t="s">
        <v>76</v>
      </c>
      <c r="F310" s="30">
        <v>698.37</v>
      </c>
    </row>
    <row r="311" spans="1:6" s="11" customFormat="1" hidden="1" x14ac:dyDescent="0.25">
      <c r="A311" s="10" t="s">
        <v>148</v>
      </c>
      <c r="B311" s="10" t="s">
        <v>67</v>
      </c>
      <c r="C311" s="32" t="s">
        <v>67</v>
      </c>
      <c r="D311" s="8" t="s">
        <v>376</v>
      </c>
      <c r="E311" s="9" t="s">
        <v>66</v>
      </c>
      <c r="F311" s="30">
        <v>0.09</v>
      </c>
    </row>
    <row r="312" spans="1:6" s="11" customFormat="1" ht="48" hidden="1" x14ac:dyDescent="0.25">
      <c r="A312" s="10" t="s">
        <v>378</v>
      </c>
      <c r="B312" s="10" t="s">
        <v>57</v>
      </c>
      <c r="C312" s="32" t="s">
        <v>378</v>
      </c>
      <c r="D312" s="8" t="s">
        <v>377</v>
      </c>
      <c r="E312" s="9" t="s">
        <v>58</v>
      </c>
      <c r="F312" s="30">
        <v>1220</v>
      </c>
    </row>
    <row r="313" spans="1:6" s="11" customFormat="1" ht="36" hidden="1" x14ac:dyDescent="0.25">
      <c r="A313" s="10" t="s">
        <v>378</v>
      </c>
      <c r="B313" s="10" t="s">
        <v>92</v>
      </c>
      <c r="C313" s="32" t="s">
        <v>92</v>
      </c>
      <c r="D313" s="8" t="s">
        <v>377</v>
      </c>
      <c r="E313" s="9" t="s">
        <v>91</v>
      </c>
      <c r="F313" s="30">
        <v>1220</v>
      </c>
    </row>
    <row r="314" spans="1:6" s="11" customFormat="1" hidden="1" x14ac:dyDescent="0.25">
      <c r="A314" s="10" t="s">
        <v>73</v>
      </c>
      <c r="B314" s="10" t="s">
        <v>57</v>
      </c>
      <c r="C314" s="32" t="s">
        <v>73</v>
      </c>
      <c r="D314" s="8" t="s">
        <v>355</v>
      </c>
      <c r="E314" s="9" t="s">
        <v>58</v>
      </c>
      <c r="F314" s="30">
        <v>88.42</v>
      </c>
    </row>
    <row r="315" spans="1:6" s="11" customFormat="1" hidden="1" x14ac:dyDescent="0.25">
      <c r="A315" s="10" t="s">
        <v>357</v>
      </c>
      <c r="B315" s="10" t="s">
        <v>57</v>
      </c>
      <c r="C315" s="32" t="s">
        <v>357</v>
      </c>
      <c r="D315" s="8" t="s">
        <v>356</v>
      </c>
      <c r="E315" s="9" t="s">
        <v>58</v>
      </c>
      <c r="F315" s="30">
        <v>88.42</v>
      </c>
    </row>
    <row r="316" spans="1:6" s="11" customFormat="1" hidden="1" x14ac:dyDescent="0.25">
      <c r="A316" s="10" t="s">
        <v>357</v>
      </c>
      <c r="B316" s="10" t="s">
        <v>67</v>
      </c>
      <c r="C316" s="32" t="s">
        <v>67</v>
      </c>
      <c r="D316" s="8" t="s">
        <v>356</v>
      </c>
      <c r="E316" s="9" t="s">
        <v>66</v>
      </c>
      <c r="F316" s="30">
        <v>88.42</v>
      </c>
    </row>
    <row r="317" spans="1:6" s="11" customFormat="1" hidden="1" x14ac:dyDescent="0.25">
      <c r="A317" s="10" t="s">
        <v>380</v>
      </c>
      <c r="B317" s="10" t="s">
        <v>57</v>
      </c>
      <c r="C317" s="32" t="s">
        <v>380</v>
      </c>
      <c r="D317" s="8" t="s">
        <v>379</v>
      </c>
      <c r="E317" s="9" t="s">
        <v>58</v>
      </c>
      <c r="F317" s="30">
        <v>335.4</v>
      </c>
    </row>
    <row r="318" spans="1:6" s="11" customFormat="1" hidden="1" x14ac:dyDescent="0.25">
      <c r="A318" s="10" t="s">
        <v>380</v>
      </c>
      <c r="B318" s="10" t="s">
        <v>382</v>
      </c>
      <c r="C318" s="32" t="s">
        <v>382</v>
      </c>
      <c r="D318" s="8" t="s">
        <v>379</v>
      </c>
      <c r="E318" s="9" t="s">
        <v>381</v>
      </c>
      <c r="F318" s="30">
        <v>335.4</v>
      </c>
    </row>
    <row r="319" spans="1:6" s="11" customFormat="1" hidden="1" x14ac:dyDescent="0.25">
      <c r="A319" s="10" t="s">
        <v>359</v>
      </c>
      <c r="B319" s="10" t="s">
        <v>57</v>
      </c>
      <c r="C319" s="32" t="s">
        <v>359</v>
      </c>
      <c r="D319" s="8" t="s">
        <v>358</v>
      </c>
      <c r="E319" s="9" t="s">
        <v>58</v>
      </c>
      <c r="F319" s="30">
        <v>2315.02</v>
      </c>
    </row>
    <row r="320" spans="1:6" s="11" customFormat="1" hidden="1" x14ac:dyDescent="0.25">
      <c r="A320" s="10" t="s">
        <v>359</v>
      </c>
      <c r="B320" s="10" t="s">
        <v>82</v>
      </c>
      <c r="C320" s="32" t="s">
        <v>82</v>
      </c>
      <c r="D320" s="8" t="s">
        <v>358</v>
      </c>
      <c r="E320" s="9" t="s">
        <v>81</v>
      </c>
      <c r="F320" s="30">
        <v>2315.02</v>
      </c>
    </row>
    <row r="321" spans="1:6" s="11" customFormat="1" ht="24" hidden="1" x14ac:dyDescent="0.25">
      <c r="A321" s="10" t="s">
        <v>370</v>
      </c>
      <c r="B321" s="10" t="s">
        <v>57</v>
      </c>
      <c r="C321" s="32" t="s">
        <v>370</v>
      </c>
      <c r="D321" s="8" t="s">
        <v>369</v>
      </c>
      <c r="E321" s="9" t="s">
        <v>58</v>
      </c>
      <c r="F321" s="30">
        <v>50</v>
      </c>
    </row>
    <row r="322" spans="1:6" s="11" customFormat="1" ht="24" hidden="1" x14ac:dyDescent="0.25">
      <c r="A322" s="10" t="s">
        <v>372</v>
      </c>
      <c r="B322" s="10" t="s">
        <v>57</v>
      </c>
      <c r="C322" s="32" t="s">
        <v>372</v>
      </c>
      <c r="D322" s="8" t="s">
        <v>371</v>
      </c>
      <c r="E322" s="9" t="s">
        <v>58</v>
      </c>
      <c r="F322" s="30">
        <v>50</v>
      </c>
    </row>
    <row r="323" spans="1:6" s="11" customFormat="1" hidden="1" x14ac:dyDescent="0.25">
      <c r="A323" s="10" t="s">
        <v>372</v>
      </c>
      <c r="B323" s="10" t="s">
        <v>77</v>
      </c>
      <c r="C323" s="32" t="s">
        <v>77</v>
      </c>
      <c r="D323" s="8" t="s">
        <v>371</v>
      </c>
      <c r="E323" s="9" t="s">
        <v>76</v>
      </c>
      <c r="F323" s="30">
        <v>50</v>
      </c>
    </row>
    <row r="324" spans="1:6" s="11" customFormat="1" ht="36" hidden="1" x14ac:dyDescent="0.25">
      <c r="A324" s="10" t="s">
        <v>88</v>
      </c>
      <c r="B324" s="10" t="s">
        <v>57</v>
      </c>
      <c r="C324" s="32" t="s">
        <v>88</v>
      </c>
      <c r="D324" s="8" t="s">
        <v>360</v>
      </c>
      <c r="E324" s="9" t="s">
        <v>58</v>
      </c>
      <c r="F324" s="30">
        <v>1450.2</v>
      </c>
    </row>
    <row r="325" spans="1:6" s="11" customFormat="1" hidden="1" x14ac:dyDescent="0.25">
      <c r="A325" s="10" t="s">
        <v>364</v>
      </c>
      <c r="B325" s="10" t="s">
        <v>57</v>
      </c>
      <c r="C325" s="32" t="s">
        <v>364</v>
      </c>
      <c r="D325" s="8" t="s">
        <v>363</v>
      </c>
      <c r="E325" s="9" t="s">
        <v>58</v>
      </c>
      <c r="F325" s="30">
        <v>114</v>
      </c>
    </row>
    <row r="326" spans="1:6" s="11" customFormat="1" hidden="1" x14ac:dyDescent="0.25">
      <c r="A326" s="10" t="s">
        <v>364</v>
      </c>
      <c r="B326" s="10" t="s">
        <v>77</v>
      </c>
      <c r="C326" s="32" t="s">
        <v>77</v>
      </c>
      <c r="D326" s="8" t="s">
        <v>363</v>
      </c>
      <c r="E326" s="9" t="s">
        <v>76</v>
      </c>
      <c r="F326" s="30">
        <v>114</v>
      </c>
    </row>
    <row r="327" spans="1:6" s="11" customFormat="1" ht="24" hidden="1" x14ac:dyDescent="0.25">
      <c r="A327" s="10" t="s">
        <v>366</v>
      </c>
      <c r="B327" s="10" t="s">
        <v>57</v>
      </c>
      <c r="C327" s="32" t="s">
        <v>366</v>
      </c>
      <c r="D327" s="8" t="s">
        <v>365</v>
      </c>
      <c r="E327" s="9" t="s">
        <v>58</v>
      </c>
      <c r="F327" s="30">
        <v>909.8</v>
      </c>
    </row>
    <row r="328" spans="1:6" s="11" customFormat="1" ht="36" hidden="1" x14ac:dyDescent="0.25">
      <c r="A328" s="10" t="s">
        <v>366</v>
      </c>
      <c r="B328" s="10" t="s">
        <v>92</v>
      </c>
      <c r="C328" s="32" t="s">
        <v>92</v>
      </c>
      <c r="D328" s="8" t="s">
        <v>365</v>
      </c>
      <c r="E328" s="9" t="s">
        <v>91</v>
      </c>
      <c r="F328" s="30">
        <v>728.67</v>
      </c>
    </row>
    <row r="329" spans="1:6" s="11" customFormat="1" hidden="1" x14ac:dyDescent="0.25">
      <c r="A329" s="10" t="s">
        <v>366</v>
      </c>
      <c r="B329" s="10" t="s">
        <v>77</v>
      </c>
      <c r="C329" s="32" t="s">
        <v>77</v>
      </c>
      <c r="D329" s="8" t="s">
        <v>365</v>
      </c>
      <c r="E329" s="9" t="s">
        <v>76</v>
      </c>
      <c r="F329" s="30">
        <v>181.13</v>
      </c>
    </row>
    <row r="330" spans="1:6" s="11" customFormat="1" ht="24" hidden="1" x14ac:dyDescent="0.25">
      <c r="A330" s="10" t="s">
        <v>368</v>
      </c>
      <c r="B330" s="10" t="s">
        <v>57</v>
      </c>
      <c r="C330" s="32" t="s">
        <v>368</v>
      </c>
      <c r="D330" s="8" t="s">
        <v>367</v>
      </c>
      <c r="E330" s="9" t="s">
        <v>58</v>
      </c>
      <c r="F330" s="30">
        <v>0.4</v>
      </c>
    </row>
    <row r="331" spans="1:6" s="11" customFormat="1" hidden="1" x14ac:dyDescent="0.25">
      <c r="A331" s="10" t="s">
        <v>368</v>
      </c>
      <c r="B331" s="10" t="s">
        <v>77</v>
      </c>
      <c r="C331" s="32" t="s">
        <v>77</v>
      </c>
      <c r="D331" s="8" t="s">
        <v>367</v>
      </c>
      <c r="E331" s="9" t="s">
        <v>76</v>
      </c>
      <c r="F331" s="30">
        <v>0.4</v>
      </c>
    </row>
    <row r="332" spans="1:6" s="11" customFormat="1" ht="48" hidden="1" x14ac:dyDescent="0.25">
      <c r="A332" s="10" t="s">
        <v>362</v>
      </c>
      <c r="B332" s="10" t="s">
        <v>57</v>
      </c>
      <c r="C332" s="32" t="s">
        <v>362</v>
      </c>
      <c r="D332" s="8" t="s">
        <v>361</v>
      </c>
      <c r="E332" s="9" t="s">
        <v>58</v>
      </c>
      <c r="F332" s="30">
        <v>426</v>
      </c>
    </row>
    <row r="333" spans="1:6" s="11" customFormat="1" ht="36" hidden="1" x14ac:dyDescent="0.25">
      <c r="A333" s="10" t="s">
        <v>362</v>
      </c>
      <c r="B333" s="10" t="s">
        <v>92</v>
      </c>
      <c r="C333" s="32" t="s">
        <v>92</v>
      </c>
      <c r="D333" s="8" t="s">
        <v>361</v>
      </c>
      <c r="E333" s="9" t="s">
        <v>91</v>
      </c>
      <c r="F333" s="30">
        <v>296.07</v>
      </c>
    </row>
    <row r="334" spans="1:6" s="11" customFormat="1" hidden="1" x14ac:dyDescent="0.25">
      <c r="A334" s="10" t="s">
        <v>362</v>
      </c>
      <c r="B334" s="10" t="s">
        <v>77</v>
      </c>
      <c r="C334" s="32" t="s">
        <v>77</v>
      </c>
      <c r="D334" s="8" t="s">
        <v>361</v>
      </c>
      <c r="E334" s="9" t="s">
        <v>76</v>
      </c>
      <c r="F334" s="30">
        <v>129.93</v>
      </c>
    </row>
    <row r="335" spans="1:6" s="11" customFormat="1" ht="24" hidden="1" x14ac:dyDescent="0.25">
      <c r="A335" s="10" t="s">
        <v>374</v>
      </c>
      <c r="B335" s="10" t="s">
        <v>57</v>
      </c>
      <c r="C335" s="32" t="s">
        <v>374</v>
      </c>
      <c r="D335" s="8" t="s">
        <v>373</v>
      </c>
      <c r="E335" s="9" t="s">
        <v>58</v>
      </c>
      <c r="F335" s="30">
        <v>243.5</v>
      </c>
    </row>
    <row r="336" spans="1:6" s="11" customFormat="1" ht="36" hidden="1" x14ac:dyDescent="0.25">
      <c r="A336" s="10" t="s">
        <v>374</v>
      </c>
      <c r="B336" s="10" t="s">
        <v>92</v>
      </c>
      <c r="C336" s="32" t="s">
        <v>92</v>
      </c>
      <c r="D336" s="8" t="s">
        <v>373</v>
      </c>
      <c r="E336" s="9" t="s">
        <v>91</v>
      </c>
      <c r="F336" s="30">
        <v>243.5</v>
      </c>
    </row>
    <row r="337" spans="1:6" s="11" customFormat="1" hidden="1" x14ac:dyDescent="0.25">
      <c r="A337" s="10" t="s">
        <v>384</v>
      </c>
      <c r="B337" s="10" t="s">
        <v>57</v>
      </c>
      <c r="C337" s="32" t="s">
        <v>384</v>
      </c>
      <c r="D337" s="8" t="s">
        <v>383</v>
      </c>
      <c r="E337" s="9" t="s">
        <v>58</v>
      </c>
      <c r="F337" s="30">
        <v>150.9</v>
      </c>
    </row>
    <row r="338" spans="1:6" s="11" customFormat="1" hidden="1" x14ac:dyDescent="0.25">
      <c r="A338" s="10" t="s">
        <v>384</v>
      </c>
      <c r="B338" s="10" t="s">
        <v>77</v>
      </c>
      <c r="C338" s="32" t="s">
        <v>77</v>
      </c>
      <c r="D338" s="8" t="s">
        <v>383</v>
      </c>
      <c r="E338" s="9" t="s">
        <v>76</v>
      </c>
      <c r="F338" s="30">
        <v>150.9</v>
      </c>
    </row>
    <row r="339" spans="1:6" s="11" customFormat="1" ht="24" hidden="1" x14ac:dyDescent="0.25">
      <c r="A339" s="10" t="s">
        <v>372</v>
      </c>
      <c r="B339" s="10" t="s">
        <v>57</v>
      </c>
      <c r="C339" s="32" t="s">
        <v>372</v>
      </c>
      <c r="D339" s="8" t="s">
        <v>385</v>
      </c>
      <c r="E339" s="9" t="s">
        <v>58</v>
      </c>
      <c r="F339" s="30">
        <v>0.5</v>
      </c>
    </row>
    <row r="340" spans="1:6" s="11" customFormat="1" hidden="1" x14ac:dyDescent="0.25">
      <c r="A340" s="10" t="s">
        <v>372</v>
      </c>
      <c r="B340" s="10" t="s">
        <v>77</v>
      </c>
      <c r="C340" s="32" t="s">
        <v>77</v>
      </c>
      <c r="D340" s="8" t="s">
        <v>385</v>
      </c>
      <c r="E340" s="9" t="s">
        <v>76</v>
      </c>
      <c r="F340" s="30">
        <v>0.5</v>
      </c>
    </row>
    <row r="341" spans="1:6" s="11" customFormat="1" ht="36" hidden="1" x14ac:dyDescent="0.25">
      <c r="A341" s="10" t="s">
        <v>397</v>
      </c>
      <c r="B341" s="10" t="s">
        <v>57</v>
      </c>
      <c r="C341" s="32" t="s">
        <v>397</v>
      </c>
      <c r="D341" s="8" t="s">
        <v>396</v>
      </c>
      <c r="E341" s="9" t="s">
        <v>58</v>
      </c>
      <c r="F341" s="30">
        <v>4.66</v>
      </c>
    </row>
    <row r="342" spans="1:6" s="11" customFormat="1" hidden="1" x14ac:dyDescent="0.25">
      <c r="A342" s="10" t="s">
        <v>394</v>
      </c>
      <c r="B342" s="10" t="s">
        <v>57</v>
      </c>
      <c r="C342" s="32" t="s">
        <v>394</v>
      </c>
      <c r="D342" s="8" t="s">
        <v>398</v>
      </c>
      <c r="E342" s="9" t="s">
        <v>58</v>
      </c>
      <c r="F342" s="30">
        <v>4.66</v>
      </c>
    </row>
    <row r="343" spans="1:6" s="11" customFormat="1" hidden="1" x14ac:dyDescent="0.25">
      <c r="A343" s="10" t="s">
        <v>244</v>
      </c>
      <c r="B343" s="10" t="s">
        <v>57</v>
      </c>
      <c r="C343" s="32" t="s">
        <v>244</v>
      </c>
      <c r="D343" s="8" t="s">
        <v>399</v>
      </c>
      <c r="E343" s="9" t="s">
        <v>58</v>
      </c>
      <c r="F343" s="30">
        <v>4.66</v>
      </c>
    </row>
    <row r="344" spans="1:6" s="11" customFormat="1" hidden="1" x14ac:dyDescent="0.25">
      <c r="A344" s="10" t="s">
        <v>244</v>
      </c>
      <c r="B344" s="10" t="s">
        <v>77</v>
      </c>
      <c r="C344" s="32" t="s">
        <v>77</v>
      </c>
      <c r="D344" s="8" t="s">
        <v>399</v>
      </c>
      <c r="E344" s="9" t="s">
        <v>76</v>
      </c>
      <c r="F344" s="30">
        <v>4.66</v>
      </c>
    </row>
    <row r="345" spans="1:6" s="11" customFormat="1" ht="24" hidden="1" x14ac:dyDescent="0.25">
      <c r="A345" s="10" t="s">
        <v>387</v>
      </c>
      <c r="B345" s="10" t="s">
        <v>57</v>
      </c>
      <c r="C345" s="32" t="s">
        <v>387</v>
      </c>
      <c r="D345" s="8" t="s">
        <v>386</v>
      </c>
      <c r="E345" s="9" t="s">
        <v>58</v>
      </c>
      <c r="F345" s="30">
        <v>144.99</v>
      </c>
    </row>
    <row r="346" spans="1:6" s="11" customFormat="1" hidden="1" x14ac:dyDescent="0.25">
      <c r="A346" s="10" t="s">
        <v>73</v>
      </c>
      <c r="B346" s="10" t="s">
        <v>57</v>
      </c>
      <c r="C346" s="32" t="s">
        <v>73</v>
      </c>
      <c r="D346" s="8" t="s">
        <v>388</v>
      </c>
      <c r="E346" s="9" t="s">
        <v>58</v>
      </c>
      <c r="F346" s="30">
        <v>144.99</v>
      </c>
    </row>
    <row r="347" spans="1:6" s="11" customFormat="1" hidden="1" x14ac:dyDescent="0.25">
      <c r="A347" s="10" t="s">
        <v>390</v>
      </c>
      <c r="B347" s="10" t="s">
        <v>57</v>
      </c>
      <c r="C347" s="32" t="s">
        <v>390</v>
      </c>
      <c r="D347" s="8" t="s">
        <v>389</v>
      </c>
      <c r="E347" s="9" t="s">
        <v>58</v>
      </c>
      <c r="F347" s="30">
        <v>144.99</v>
      </c>
    </row>
    <row r="348" spans="1:6" s="11" customFormat="1" hidden="1" x14ac:dyDescent="0.25">
      <c r="A348" s="10" t="s">
        <v>390</v>
      </c>
      <c r="B348" s="10" t="s">
        <v>77</v>
      </c>
      <c r="C348" s="32" t="s">
        <v>77</v>
      </c>
      <c r="D348" s="8" t="s">
        <v>389</v>
      </c>
      <c r="E348" s="9" t="s">
        <v>76</v>
      </c>
      <c r="F348" s="30">
        <v>144.99</v>
      </c>
    </row>
    <row r="349" spans="1:6" s="11" customFormat="1" ht="24" hidden="1" x14ac:dyDescent="0.25">
      <c r="A349" s="10" t="s">
        <v>392</v>
      </c>
      <c r="B349" s="10" t="s">
        <v>57</v>
      </c>
      <c r="C349" s="32" t="s">
        <v>392</v>
      </c>
      <c r="D349" s="8" t="s">
        <v>391</v>
      </c>
      <c r="E349" s="9" t="s">
        <v>58</v>
      </c>
      <c r="F349" s="30">
        <v>80</v>
      </c>
    </row>
    <row r="350" spans="1:6" s="11" customFormat="1" hidden="1" x14ac:dyDescent="0.25">
      <c r="A350" s="10" t="s">
        <v>394</v>
      </c>
      <c r="B350" s="10" t="s">
        <v>57</v>
      </c>
      <c r="C350" s="32" t="s">
        <v>394</v>
      </c>
      <c r="D350" s="8" t="s">
        <v>393</v>
      </c>
      <c r="E350" s="9" t="s">
        <v>58</v>
      </c>
      <c r="F350" s="30">
        <v>80</v>
      </c>
    </row>
    <row r="351" spans="1:6" s="11" customFormat="1" hidden="1" x14ac:dyDescent="0.25">
      <c r="A351" s="10" t="s">
        <v>244</v>
      </c>
      <c r="B351" s="10" t="s">
        <v>57</v>
      </c>
      <c r="C351" s="32" t="s">
        <v>244</v>
      </c>
      <c r="D351" s="8" t="s">
        <v>395</v>
      </c>
      <c r="E351" s="9" t="s">
        <v>58</v>
      </c>
      <c r="F351" s="30">
        <v>80</v>
      </c>
    </row>
    <row r="352" spans="1:6" s="11" customFormat="1" hidden="1" x14ac:dyDescent="0.25">
      <c r="A352" s="10" t="s">
        <v>244</v>
      </c>
      <c r="B352" s="10" t="s">
        <v>77</v>
      </c>
      <c r="C352" s="32" t="s">
        <v>77</v>
      </c>
      <c r="D352" s="8" t="s">
        <v>395</v>
      </c>
      <c r="E352" s="9" t="s">
        <v>76</v>
      </c>
      <c r="F352" s="30">
        <v>80</v>
      </c>
    </row>
    <row r="353" spans="1:6" s="11" customFormat="1" ht="24" hidden="1" x14ac:dyDescent="0.25">
      <c r="A353" s="10" t="s">
        <v>401</v>
      </c>
      <c r="B353" s="10" t="s">
        <v>57</v>
      </c>
      <c r="C353" s="32" t="s">
        <v>401</v>
      </c>
      <c r="D353" s="8" t="s">
        <v>400</v>
      </c>
      <c r="E353" s="9" t="s">
        <v>58</v>
      </c>
      <c r="F353" s="30">
        <v>825.7</v>
      </c>
    </row>
    <row r="354" spans="1:6" s="11" customFormat="1" ht="24" hidden="1" x14ac:dyDescent="0.25">
      <c r="A354" s="10" t="s">
        <v>346</v>
      </c>
      <c r="B354" s="10" t="s">
        <v>57</v>
      </c>
      <c r="C354" s="32" t="s">
        <v>346</v>
      </c>
      <c r="D354" s="8" t="s">
        <v>402</v>
      </c>
      <c r="E354" s="9" t="s">
        <v>58</v>
      </c>
      <c r="F354" s="30">
        <v>825.7</v>
      </c>
    </row>
    <row r="355" spans="1:6" s="11" customFormat="1" hidden="1" x14ac:dyDescent="0.25">
      <c r="A355" s="10" t="s">
        <v>404</v>
      </c>
      <c r="B355" s="10" t="s">
        <v>57</v>
      </c>
      <c r="C355" s="32" t="s">
        <v>404</v>
      </c>
      <c r="D355" s="8" t="s">
        <v>403</v>
      </c>
      <c r="E355" s="9" t="s">
        <v>58</v>
      </c>
      <c r="F355" s="30">
        <v>805.7</v>
      </c>
    </row>
    <row r="356" spans="1:6" s="11" customFormat="1" ht="36" hidden="1" x14ac:dyDescent="0.25">
      <c r="A356" s="10" t="s">
        <v>404</v>
      </c>
      <c r="B356" s="10" t="s">
        <v>92</v>
      </c>
      <c r="C356" s="32" t="s">
        <v>92</v>
      </c>
      <c r="D356" s="8" t="s">
        <v>403</v>
      </c>
      <c r="E356" s="9" t="s">
        <v>91</v>
      </c>
      <c r="F356" s="30">
        <v>805.69</v>
      </c>
    </row>
    <row r="357" spans="1:6" s="11" customFormat="1" hidden="1" x14ac:dyDescent="0.25">
      <c r="A357" s="10" t="s">
        <v>404</v>
      </c>
      <c r="B357" s="10" t="s">
        <v>67</v>
      </c>
      <c r="C357" s="32" t="s">
        <v>67</v>
      </c>
      <c r="D357" s="8" t="s">
        <v>403</v>
      </c>
      <c r="E357" s="9" t="s">
        <v>66</v>
      </c>
      <c r="F357" s="30">
        <v>0.01</v>
      </c>
    </row>
    <row r="358" spans="1:6" s="11" customFormat="1" ht="24" hidden="1" x14ac:dyDescent="0.25">
      <c r="A358" s="10" t="s">
        <v>406</v>
      </c>
      <c r="B358" s="10" t="s">
        <v>57</v>
      </c>
      <c r="C358" s="32" t="s">
        <v>406</v>
      </c>
      <c r="D358" s="8" t="s">
        <v>405</v>
      </c>
      <c r="E358" s="9" t="s">
        <v>58</v>
      </c>
      <c r="F358" s="30">
        <v>20</v>
      </c>
    </row>
    <row r="359" spans="1:6" s="11" customFormat="1" ht="36" hidden="1" x14ac:dyDescent="0.25">
      <c r="A359" s="10" t="s">
        <v>406</v>
      </c>
      <c r="B359" s="10" t="s">
        <v>92</v>
      </c>
      <c r="C359" s="32" t="s">
        <v>92</v>
      </c>
      <c r="D359" s="8" t="s">
        <v>405</v>
      </c>
      <c r="E359" s="9" t="s">
        <v>91</v>
      </c>
      <c r="F359" s="30">
        <v>20</v>
      </c>
    </row>
    <row r="360" spans="1:6" s="11" customFormat="1" hidden="1" x14ac:dyDescent="0.25">
      <c r="A360" s="10" t="s">
        <v>61</v>
      </c>
      <c r="B360" s="10" t="s">
        <v>57</v>
      </c>
      <c r="C360" s="32" t="s">
        <v>61</v>
      </c>
      <c r="D360" s="8" t="s">
        <v>60</v>
      </c>
      <c r="E360" s="9" t="s">
        <v>58</v>
      </c>
      <c r="F360" s="30">
        <v>150</v>
      </c>
    </row>
    <row r="361" spans="1:6" s="11" customFormat="1" hidden="1" x14ac:dyDescent="0.25">
      <c r="A361" s="10" t="s">
        <v>63</v>
      </c>
      <c r="B361" s="10" t="s">
        <v>57</v>
      </c>
      <c r="C361" s="32" t="s">
        <v>63</v>
      </c>
      <c r="D361" s="8" t="s">
        <v>62</v>
      </c>
      <c r="E361" s="9" t="s">
        <v>58</v>
      </c>
      <c r="F361" s="30">
        <v>150</v>
      </c>
    </row>
    <row r="362" spans="1:6" s="11" customFormat="1" ht="409.5" hidden="1" x14ac:dyDescent="0.25">
      <c r="A362" s="10" t="s">
        <v>65</v>
      </c>
      <c r="B362" s="10" t="s">
        <v>57</v>
      </c>
      <c r="C362" s="32" t="s">
        <v>65</v>
      </c>
      <c r="D362" s="8" t="s">
        <v>64</v>
      </c>
      <c r="E362" s="9" t="s">
        <v>58</v>
      </c>
      <c r="F362" s="30">
        <v>150</v>
      </c>
    </row>
    <row r="363" spans="1:6" s="11" customFormat="1" x14ac:dyDescent="0.25">
      <c r="A363" s="10" t="s">
        <v>65</v>
      </c>
      <c r="B363" s="10" t="s">
        <v>67</v>
      </c>
      <c r="C363" s="32" t="s">
        <v>67</v>
      </c>
      <c r="D363" s="8" t="s">
        <v>64</v>
      </c>
      <c r="E363" s="9" t="s">
        <v>66</v>
      </c>
      <c r="F363" s="30">
        <v>150</v>
      </c>
    </row>
    <row r="364" spans="1:6" s="4" customFormat="1" ht="90" hidden="1" x14ac:dyDescent="0.25">
      <c r="A364" s="3" t="s">
        <v>4</v>
      </c>
      <c r="B364" s="3" t="s">
        <v>6</v>
      </c>
      <c r="C364" s="14" t="s">
        <v>8</v>
      </c>
      <c r="D364" s="3" t="s">
        <v>3</v>
      </c>
      <c r="E364" s="3" t="s">
        <v>5</v>
      </c>
      <c r="F364" s="22" t="s">
        <v>634</v>
      </c>
    </row>
    <row r="365" spans="1:6" s="6" customFormat="1" ht="75" hidden="1" x14ac:dyDescent="0.25">
      <c r="A365" s="5" t="s">
        <v>630</v>
      </c>
      <c r="B365" s="5" t="s">
        <v>632</v>
      </c>
      <c r="C365" s="15" t="s">
        <v>9</v>
      </c>
      <c r="D365" s="5" t="s">
        <v>629</v>
      </c>
      <c r="E365" s="5" t="s">
        <v>631</v>
      </c>
      <c r="F365" s="23" t="s">
        <v>633</v>
      </c>
    </row>
  </sheetData>
  <mergeCells count="7">
    <mergeCell ref="C8:F8"/>
    <mergeCell ref="C1:F1"/>
    <mergeCell ref="C2:F2"/>
    <mergeCell ref="C3:F3"/>
    <mergeCell ref="C4:F4"/>
    <mergeCell ref="C5:F5"/>
    <mergeCell ref="C7:F7"/>
  </mergeCells>
  <pageMargins left="0.51181102362204722" right="0.11811023622047245" top="0.55118110236220474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30</vt:i4>
      </vt:variant>
    </vt:vector>
  </HeadingPairs>
  <TitlesOfParts>
    <vt:vector size="33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us_typist</cp:lastModifiedBy>
  <cp:lastPrinted>2021-12-28T05:24:28Z</cp:lastPrinted>
  <dcterms:created xsi:type="dcterms:W3CDTF">2013-10-15T07:11:29Z</dcterms:created>
  <dcterms:modified xsi:type="dcterms:W3CDTF">2021-12-28T05:24:41Z</dcterms:modified>
</cp:coreProperties>
</file>